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200" windowHeight="127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<sst xmlns="http://schemas.openxmlformats.org/spreadsheetml/2006/main" count="998" uniqueCount="491">
  <si>
    <t>"СЕЛЕНА"Блок комб, скр,уст(2 кл,выкл, с подсв, +розетка с з/к ) БКВР-421"с/к"</t>
  </si>
  <si>
    <t>Розетка откр,уст, двухмест, РА10-382</t>
  </si>
  <si>
    <t>Розетка откр,уст, двухмест, РА10-382 "З"</t>
  </si>
  <si>
    <t>Розетка откр,уст,с з/к двухмест, РА16-826</t>
  </si>
  <si>
    <t>Розетка откр,уст,с з/к двухмест, РА16-826 "З"</t>
  </si>
  <si>
    <t>Подкладка крепежная одномест,ПК1-В(без шурупов)</t>
  </si>
  <si>
    <t>Подкладка крепежная двухмест, ПК2-В (без шурупов)</t>
  </si>
  <si>
    <t>Розетка скр,уст, двухмест, РС10-393</t>
  </si>
  <si>
    <t>Розетка скр,уст, двухмест, РС10-393 "З"</t>
  </si>
  <si>
    <t>Розетка скр, уст, с з/к и з/ш  одномест, РС16-328</t>
  </si>
  <si>
    <t>Розетка скр,уст, двухмест,с з/к и з/ш  РС16-325</t>
  </si>
  <si>
    <t>Розетка откр,уст,одномест, с з/к,з/ш  РА16-315</t>
  </si>
  <si>
    <t>Выключатель открытой установки одноклавишный с подсвет, А16-054</t>
  </si>
  <si>
    <t>Выключатель открытой установки одноклавишный с подсвет,А16-054"З"</t>
  </si>
  <si>
    <t>Выключатель открытой установки двухклавишный с подсвет, А56-176</t>
  </si>
  <si>
    <t>Выключатель открытой установки двухклавишный с подсвет,А56-176"З"</t>
  </si>
  <si>
    <t>Розетка откр,уст, одномест, РА10-266</t>
  </si>
  <si>
    <t>Розетка откр,уст, одномест, РА10-266 "З"</t>
  </si>
  <si>
    <t>Розетка откр,уст, с з/к  одномест, РА16-638</t>
  </si>
  <si>
    <t>Розетка откр,уст, с з/к  одномест, РА16-638 "З"</t>
  </si>
  <si>
    <t>Выключатель скр,уст, одноклав, С16-040</t>
  </si>
  <si>
    <t>Выключатель скр,уст, одноклав, С16-040 "З"</t>
  </si>
  <si>
    <t>Выключатель скр,уст, одноклав, с подсвет, С16-068</t>
  </si>
  <si>
    <t>Выключатель скр,уст,одноклав,с подсвет, С16-068 "З"</t>
  </si>
  <si>
    <t>Выключатель скр,уст, двухклав,С56-034</t>
  </si>
  <si>
    <t>Выключатель скр,уст, двухклав,С56-034 "З"</t>
  </si>
  <si>
    <t>Выключатель скр,уст,двухклав,с подсвет, С56-175</t>
  </si>
  <si>
    <t>Выключатель скр,уст,двухклав,с подсвет, С56-175 "З"</t>
  </si>
  <si>
    <t>Розетка скр,уст, одномест, РС10-153</t>
  </si>
  <si>
    <t>Розетка скр,уст, одномест, РС10-153 "З"</t>
  </si>
  <si>
    <t>Розетка скр,уст, с з/к одномест, РС16-635</t>
  </si>
  <si>
    <t>Розетка скр,уст, с з/к одномест, РС16-635 "З"</t>
  </si>
  <si>
    <t>Серия "ЕЛИЗАВЕТА",  АБС-пластик белый в малой уп,</t>
  </si>
  <si>
    <t>Розетка откр,уст,двухмест, РА10-404</t>
  </si>
  <si>
    <t>Розетка откр,уст,с з/к двухмест,РА16-760</t>
  </si>
  <si>
    <t>Розетка откр,уст, двухмест, с з/к, з/ш РА16-188</t>
  </si>
  <si>
    <t>Подкладка крепежная одномест, ПК1-Е (без шурупов)</t>
  </si>
  <si>
    <t>Подкладка крепежная двухмест, ПК2-Е (без шурупов)</t>
  </si>
  <si>
    <t>Розетка скр, уст, телефонная РТ4-Е</t>
  </si>
  <si>
    <t>Розетка скр, уст, телевизионная РТС-4 оконечная</t>
  </si>
  <si>
    <t>Розетка скр,уст,двухмест, РС10-409</t>
  </si>
  <si>
    <t>Розетка скр,уст, с з/к  двухмест,РС16-762</t>
  </si>
  <si>
    <t>Розетка скр,уст, двухмест, с з/к, з/ш РС16-187</t>
  </si>
  <si>
    <t>Выключатель откр,уст,однокл, А16-055</t>
  </si>
  <si>
    <t>Выключатель откр,уст,одноклав,с подсвет,А16-182</t>
  </si>
  <si>
    <t>Выключатель откр,уст,двухклав,А56-032</t>
  </si>
  <si>
    <t>Выключатель откр,уст,двухклав, с подсвет, А56-183</t>
  </si>
  <si>
    <t>Розетка откр,уст,одномест, РА10-168</t>
  </si>
  <si>
    <t>Розетка откр,уст,с з/к одномест, РА16-227</t>
  </si>
  <si>
    <t>Розетка откр,уст, с з/к, з/ш одномест, РА16-164</t>
  </si>
  <si>
    <t>Выключатель скр,уст,одноклав, С16-077</t>
  </si>
  <si>
    <t>Выключатель скр,уст,одноклав,с подсвет,С16-180</t>
  </si>
  <si>
    <t>Выключатель скр,уст,двухклав, С56-053</t>
  </si>
  <si>
    <t>Выключатель скр,уст,двухклав, с подсвет,С56-181</t>
  </si>
  <si>
    <t>Розетка скр,уст,одномест, РС10-192</t>
  </si>
  <si>
    <t>Розетка скр,уст, с з/к  одномест, РС16-272</t>
  </si>
  <si>
    <t>Розетка скр,уст,одномест,с з/к,з/ш РС16-236</t>
  </si>
  <si>
    <t>Серия "ЕЛИЗАВЕТА", АБС-пластик слоновая кость в малой уп,</t>
  </si>
  <si>
    <t>Розетка откр,уст, двухмест, РА10-404 "с/к"</t>
  </si>
  <si>
    <t>Розетка откр,уст, с з/к двухмест, РА16-760 "с/к"</t>
  </si>
  <si>
    <t>Розетка откр,уст, двухмест, с з/к,з/ш РА16-188 "с/к"</t>
  </si>
  <si>
    <t>Подкладка крепежная одномест, ПК1-Е (без шурупов) "с/к"</t>
  </si>
  <si>
    <t>Подкладка крепежная двухмест, ПК2-Е (без шурупов) "с/к"</t>
  </si>
  <si>
    <t>Розетка скр,уст, двухмест, РС10-409 "с/к"</t>
  </si>
  <si>
    <t>Розетка скр,уст, с з/к двухмест, РС16-762 "с/к"</t>
  </si>
  <si>
    <t>Розетка скр,уст,двухмест, с з/к,з/ш РС16-187 "с/к"</t>
  </si>
  <si>
    <t>Выключатель откр,уст, одноклав, А16-055 "с/к"</t>
  </si>
  <si>
    <t>Выключатель откр,уст, одноклав,с подсвет, А16-182 "с/к"</t>
  </si>
  <si>
    <t>Выключатель откр,уст, двухклав, А56-032 "с/к"</t>
  </si>
  <si>
    <t>Выключатель откр,уст, двухклав, с подсвет, А56-183 "с/к"</t>
  </si>
  <si>
    <t>Розетка откр,уст, одномест, РА10-168 "с/к"</t>
  </si>
  <si>
    <t>Розетка откр,уст, с з/к одномест, РА16-227 "с/к"</t>
  </si>
  <si>
    <t>Розетка откр,уст, с з/к, з/ш одномест, РА16-164 "с/к"</t>
  </si>
  <si>
    <t>Выключатель скр,уст,одноклав, С16-077 "с/к"</t>
  </si>
  <si>
    <t>Выключатель скр,уст, одноклав,с подсвет, С16-180 "с/к"</t>
  </si>
  <si>
    <t>Выключатель скр,уст, двухклав, С56-053 "с/к"</t>
  </si>
  <si>
    <t>Выключатель скр,уст, двухклав, с подсвет, С56-181 "с/к"</t>
  </si>
  <si>
    <t>Розетка скр,уст, одномест, РС10-192 "с/к"</t>
  </si>
  <si>
    <t>Розетка скр,уст, одномест,с з/к РС16-272 "с/к"</t>
  </si>
  <si>
    <t>Розетка скр,уст,одномест, с з/к,з/ш РС16-236 "с/к"</t>
  </si>
  <si>
    <t>Блок комб, скр,уст,(1кл, выкл,+розетка) БКВР-037</t>
  </si>
  <si>
    <t>Блок комб, скр,уст,(1кл, выкл,+розетка) БКВР-037 "З"</t>
  </si>
  <si>
    <t>Блок комб, скр,уст, (1кл,выкл,с подсвет,+розетка) БКВР-214</t>
  </si>
  <si>
    <t>Блок комб, скр,уст, (1кл,выкл,с подсвет,+розетка) БКВР-214 "З"</t>
  </si>
  <si>
    <t>Блок комб, скр,уст,(1кл, выкл +розетка с з/к) БКВР-031</t>
  </si>
  <si>
    <t>Блок комб, скр,уст,(1кл, выкл,+розетка с з/к) БКВР-031 "З"</t>
  </si>
  <si>
    <t>Блок комб, скр,уст,(1кл,выкл,c подсвет,+розетка с з/к) БКВР-056</t>
  </si>
  <si>
    <t>Блок комб,скр,уст, (1кл,выкл,с подсвет,+розетка с з/к) БКВР-056 "З"</t>
  </si>
  <si>
    <t>Блок комб, скр,уст,(1кл,выкл,+розетка с з/к, з/ш) БКВР-034</t>
  </si>
  <si>
    <t>Блок комб, скр,уст,(1кл,выкл,+розетка с з/к, з/ш) БКВР-034 "З"</t>
  </si>
  <si>
    <t>Блок комб,скр,уст, (1кл,выкл,с подсвет,+розетка с з/к, з/ш) БКВР-211</t>
  </si>
  <si>
    <t>Блок комб,скр,уст, (1кл,выкл,с подсв,+розетка с з/к, з/ш) БКВР-211 "З"</t>
  </si>
  <si>
    <t>Блок комб, скр,уст,(2кл, выкл,+розетка) БКВР-038</t>
  </si>
  <si>
    <t>Блок комб, скр,уст,(2кл, выкл,+розетка)  БКВР-038 "З"</t>
  </si>
  <si>
    <t>Блок комб,скр,уст, (2кл,выкл,с подсвет,+розетка) БКВР-213</t>
  </si>
  <si>
    <t>Блок комб,скр,уст,(2кл,выкл,с подсвет,+розетка) БКВР-213 "З"</t>
  </si>
  <si>
    <t>Блок комб, скр,уст,(2кл, выкл,+роз, с з/к) БКВР-032</t>
  </si>
  <si>
    <t>Блок комб, скр,уст,(2кл, выкл,+роз, с з/к) БКВР-032"З"</t>
  </si>
  <si>
    <t>Блок комб,скр,уст,(2кл,выкл,с подсвет,+розетка с з/к) БКВР-055</t>
  </si>
  <si>
    <t>Блок комб,скр,уст,(2кл,выкл,с подсвет,+розетка с з/к) БКВР-055 "З"</t>
  </si>
  <si>
    <t>Блок комб, скр,уст,(2кл,выкл,+розетка с з/к, з/ш) БКВР-035</t>
  </si>
  <si>
    <t>Блок комб, скр,уст,(2кл,выкл,+розетка с з/к, з/ш) БКВР-035 "З"</t>
  </si>
  <si>
    <t>Блок комб,скр,уст,(2кл,выкл,с подсвет,+розетка с з/к, з/ш) БКВР-210</t>
  </si>
  <si>
    <t>Блок комб,скр,уст,(2кл,выкл,с подсв,+розетка с з/к, з/ш) БКВР-210 "З"</t>
  </si>
  <si>
    <t>Блок комб, скр,уст,(3кл,выкл,+розетка) БКВР-039</t>
  </si>
  <si>
    <t>Блок комб, скр,уст,(3кл,выкл,+розетка) БКВР-039"З"</t>
  </si>
  <si>
    <t>Блок комб,скр,уст,(3кл,выкл, с подсвет,+розетка) БКВР-212</t>
  </si>
  <si>
    <t>Блок комб,скр,уст,(3кл,выкл,с подсвет,+розетка) БКВР-212 "З"</t>
  </si>
  <si>
    <t>Блок комб, скр,уст,(3кл,выкл,+роз с з/к) БКВР-033</t>
  </si>
  <si>
    <t>Блок комб, скр,уст,(3кл, выкл,+роз, с з/к) БКВР-033"З"</t>
  </si>
  <si>
    <t>Блок комб,скр,уст,(3кл,выкл,с подсвет,+розетка с з/к) БКВР-054</t>
  </si>
  <si>
    <t>Блок комб,скр,уст,(3кл,выкл,с подсвет,+розетка с з/к) БКВР-054 "З"</t>
  </si>
  <si>
    <t>Блок комб, скр,уст,(3кл,выкл,+роз,с з/к, з/ш) БКВР-036</t>
  </si>
  <si>
    <t>Блок,комб, скр,уст,(3кл,выкл,+роз,с з/к, з/ш) БКВР-036 "З"</t>
  </si>
  <si>
    <t>Блок комб,скр,уст,(3кл,выкл,с подсвет,+розетка с з/к, з/ш) БКВР-209</t>
  </si>
  <si>
    <t>Блок комб,скр,уст,(3кл,выкл,с подсв,+розетка с з/к, з/ш) БКВР-209 "З"</t>
  </si>
  <si>
    <t>Выключатель брызгозащищенный IP44 откр,уст,одноклав,(10А) А110-015</t>
  </si>
  <si>
    <t>Выключатель брызгозащищенный откр,уст,двухклав, IP44 А510-235</t>
  </si>
  <si>
    <t>Розетка брызгозащищенная IP44 откр,уст,с з/к одномест,(16А) РА16-660</t>
  </si>
  <si>
    <t>Розетка брызгозащищенная IP44 откр,уст,с з/к 2-хмест,(16А)РА16-759</t>
  </si>
  <si>
    <t>Переключатель брызгозащищ, IP 44 откр,уст, одноклав, А610-326</t>
  </si>
  <si>
    <t>Розетка брызгозащ, IP44 откр,уст,с з/к 2-хмест,(16А)РА16-759 в инд, уп</t>
  </si>
  <si>
    <t>Розетка откр,уст, трехмест, (ток 10А) РА10-387</t>
  </si>
  <si>
    <t>Розетка откр,уст, с з/к трехмест, (ток 16А) РА16-833</t>
  </si>
  <si>
    <t>Подкладка крепежная трехмест,ПК3 (без шурупов)</t>
  </si>
  <si>
    <t>Розетка скр,уст, трехмест, (ток 10А) РС10-394</t>
  </si>
  <si>
    <t>Розетка скр,уст, с з/к трехмест, (ток 16А) РС10/16-835</t>
  </si>
  <si>
    <t>Розетка скр, уст, с з/к, з/ш трехмест, (ток 16А) РС10/16-503</t>
  </si>
  <si>
    <t>Розетка откр,уст, трехмест, (ток 10А) РА10-387 в инд,упак,</t>
  </si>
  <si>
    <t>Розетка откр, уст, с з/к трехмест,(ток 16А) РА16-833 в инд,упак,</t>
  </si>
  <si>
    <t>Розетка скр, уст,трехмест, (ток 10А) РС10-394 в инд,упак,</t>
  </si>
  <si>
    <t>Розетка  скр,уст,с з/к трехмест, (ток16А) РС10/16-835, 16А в инд,упак,</t>
  </si>
  <si>
    <t>Розетка скр, уст, с з/к, з/ш трехмест, (ток 16А) РС10/16-503 в инд, уп</t>
  </si>
  <si>
    <t>Коробка ответвит, откр,уст,IP44 КОА-001-БК без контакт,групп,78х78х42</t>
  </si>
  <si>
    <t>Коробка ответвит, откр,уст,IP44 КОА-001 с контакт,групп,78х78х42</t>
  </si>
  <si>
    <t>Коробка ответв,откр,уст,IP44 КОА-002-БК без контакт,группы 60х60х42</t>
  </si>
  <si>
    <t>Коробка ответв,откр,уст,IP44 КОА-002 с контакт,группой 60х60х42</t>
  </si>
  <si>
    <t>Коробка ответв,откр,уст,IP44 КОА-003-БК без контакт,группы 90х90х42</t>
  </si>
  <si>
    <t>Коробка ответв,откр,уст,IP44 КОА-003 с контакт,группой 90х90х42</t>
  </si>
  <si>
    <t>Коробка ответв,о/у IP44 КОА-001-БК без конт,групп,78х78х42 в инд,упак,</t>
  </si>
  <si>
    <t>Коробка ответв,о/у IP44 КОА-001 с контакт, группой 78х78х42 в инд,упак,</t>
  </si>
  <si>
    <t>Коробка отв,откр,уст, IP44КОА-002-БК без конт,груп, 60х60х42 в инд,уп,</t>
  </si>
  <si>
    <t>Коробка отв,откр,уст, IP44КОА-002 с контакт, группой 60х60х42 в инд,уп,</t>
  </si>
  <si>
    <t>Коробка отв, откр,уст,IP44КОА-003-БК без конт,груп, 90х90х42 в инд,уп,</t>
  </si>
  <si>
    <t>Коробка отв,откр,уст,IP44КОА-003 с контакт, группой 90х90х42 в инд,уп,</t>
  </si>
  <si>
    <t>Часы работы: пон,-четв, 8:30-17:30; пятн, 8:30-15:00, обед 12:30-13:00</t>
  </si>
  <si>
    <t>ВНИМАНИЕ! Приглашаем к сотрудничеству дилеров,
Выгодные условия и поддержка  во всех регионах России!</t>
  </si>
  <si>
    <t>Серия "БЭЛЛА", Блоки электроустановочные,АБС-пластик белый</t>
  </si>
  <si>
    <t>Выключатели и розетки в брызгозащищенном исполнении IP44</t>
  </si>
  <si>
    <t>15</t>
  </si>
  <si>
    <t>Выключатели и розетки IP44 в индивидуальной м упаковке</t>
  </si>
  <si>
    <t>Розетки трехместные, АБС-пластик белый</t>
  </si>
  <si>
    <t>38</t>
  </si>
  <si>
    <t>Розетки трехместные, АБС-пластик белый в индивидуальной упаковке</t>
  </si>
  <si>
    <t>32</t>
  </si>
  <si>
    <t>Коробки ответвительные,АБС-пластик белый</t>
  </si>
  <si>
    <t>180</t>
  </si>
  <si>
    <t>125</t>
  </si>
  <si>
    <t>Коробки ответвительные в индивидуальной м упаковке</t>
  </si>
  <si>
    <t>28</t>
  </si>
  <si>
    <t>ООО "КУНЦЕВО-ЭЛЕКТРО"</t>
  </si>
  <si>
    <t xml:space="preserve">                                                                                             </t>
  </si>
  <si>
    <t>Код</t>
  </si>
  <si>
    <t>Наименование изделия</t>
  </si>
  <si>
    <t>Серия "ОПТИМА", АБС-пластик белый</t>
  </si>
  <si>
    <t>"ОПТИМА"Выключатель открытой установки одноклавишный, 10А А110-377</t>
  </si>
  <si>
    <t>80</t>
  </si>
  <si>
    <t>"ОПТИМА"Выключатель открытой установки одноклавишный с подсветкой, 10А А110-386</t>
  </si>
  <si>
    <t>"ОПТИМА"Переключатель открытой установки одноклавишный, 10А А610-385</t>
  </si>
  <si>
    <t>"ОПТИМА"Выключатель открытой установки двухклавишный, 10А А510-380</t>
  </si>
  <si>
    <t>"ОПТИМА"Выключатель открытой установки двухклавишный с подсветкой, 10А А510-387</t>
  </si>
  <si>
    <t>"ОПТИМА"Розетка открытой установки одноместная, 10А РА10-375</t>
  </si>
  <si>
    <t>88</t>
  </si>
  <si>
    <t>"ОПТИМА"Розетка открытой установки одноместная с з/к, 16А РА16-376</t>
  </si>
  <si>
    <t>64</t>
  </si>
  <si>
    <t>"ОПТИМА"Розетка открытой установки двухместная, 10А РА10-373</t>
  </si>
  <si>
    <t>50</t>
  </si>
  <si>
    <t>"ОПТИМА"Розетка открытой установки двухместная с з/к, 16А РА16-374</t>
  </si>
  <si>
    <t>36</t>
  </si>
  <si>
    <t>"ОПТИМА"Розетка открытой установки телефонная, РТ5-7</t>
  </si>
  <si>
    <t>"ОПТИМА"Розетка телевизионная открытой установки оконечная, РТА-Э</t>
  </si>
  <si>
    <t xml:space="preserve"> </t>
  </si>
  <si>
    <t>20</t>
  </si>
  <si>
    <t>30</t>
  </si>
  <si>
    <t>Серия "ОПТИМА", АБС-пластик "слоновая кость"</t>
  </si>
  <si>
    <t>"ОПТИМА"Розетка открытой установки телефонная, РТ5-7 "с/к"</t>
  </si>
  <si>
    <t>Серия "ОПТИМА", АБС-пластик  Блоки электроустановочные</t>
  </si>
  <si>
    <t>Серия "ОПТИМА" , АБС пластик , "слоновая кость", Блоки электроустановочные</t>
  </si>
  <si>
    <t>Серия "Селена", АБС-пластик белый</t>
  </si>
  <si>
    <t>60</t>
  </si>
  <si>
    <t>40</t>
  </si>
  <si>
    <t>Серия "Селена", АБС-пластик слоновая кость</t>
  </si>
  <si>
    <t>Серия "Селена", АБС-пластик белый,  Блоки электроустановочные</t>
  </si>
  <si>
    <t>18</t>
  </si>
  <si>
    <t>Серия "Селена", АБС-пластик "слоновая кость",  Блоки электроустановочные</t>
  </si>
  <si>
    <t>Серия "ВАЛЕНТИНА",  АБС-пластик белый</t>
  </si>
  <si>
    <t>165</t>
  </si>
  <si>
    <t>110</t>
  </si>
  <si>
    <t>135</t>
  </si>
  <si>
    <t>24</t>
  </si>
  <si>
    <t>150</t>
  </si>
  <si>
    <t>Выключатель открытой установки одноклавишный  А16-038</t>
  </si>
  <si>
    <t>Выключатель открытой установки одноклавишный  А16-038 "З"</t>
  </si>
  <si>
    <t>Выключатель открытой установки двухклавишный А56-025</t>
  </si>
  <si>
    <t>Выключатель открытой установки  двухклавишный  А56-025 "З"</t>
  </si>
  <si>
    <t>45</t>
  </si>
  <si>
    <t>65</t>
  </si>
  <si>
    <t>100</t>
  </si>
  <si>
    <t>225</t>
  </si>
  <si>
    <t>48</t>
  </si>
  <si>
    <t>НДС
(в руб, за шт,)</t>
  </si>
  <si>
    <t>Оптовая цена с учетом НДС 
(в руб, за шт,)</t>
  </si>
  <si>
    <t>Количество в упаковке, шт,</t>
  </si>
  <si>
    <t>"ОПТИМА"Розетка откр, уст, четырехместная с з/к и з/ш, 16А РА 16-403</t>
  </si>
  <si>
    <t>"ОПТИМА"Розетка откр,устан,четырехместнвя, 16А РА16-402</t>
  </si>
  <si>
    <t>"ОПТИМА"Выключатель откр, уст, одноклавишный, 10А А110-377  "с/к"</t>
  </si>
  <si>
    <t>"ОПТИМА"Выключатель откр, уст, одноклав, с подсв,, 10А А110-386  "с/к"</t>
  </si>
  <si>
    <t>"ОПТИМА"Переключатель откр, уст, одноклавишный, 10А А610-385  "с/к"</t>
  </si>
  <si>
    <t>"ОПТИМА"Выключатель откр, уст, двухклавишный, 10А А510-380  "с/к"</t>
  </si>
  <si>
    <t>"ОПТИМА"Выключатель откр, уст, двухкл, с подсв,, 10А А510-387  "с/к"</t>
  </si>
  <si>
    <t>"ОПТИМА"Розетка откр, уст, одноместная, 10А РА10-375  "с/к"</t>
  </si>
  <si>
    <t>"ОПТИМА"Розетка откр, уст, одноместная с з/к, 16А РА16-376  "с/к"</t>
  </si>
  <si>
    <t>"ОПТИМА"Розетка откр, уст, двухместная, 10А РА10-373 "с/к"</t>
  </si>
  <si>
    <t>"ОПТИМА"Розетка откр, уст, двухместная с з/к, 16А РА16-374 "с/к"</t>
  </si>
  <si>
    <t>"ОПТИМА"Розетка телевизионная откр, уст, оконечная, РТА-Э  "с/к"</t>
  </si>
  <si>
    <t>"ОПТИМА"Розетка отк,уст,четырехместная, 16А РА16-402 "с/к"</t>
  </si>
  <si>
    <t>"ОПТИМА"Розетка откр,уст,четырехместная с з/к и з/ш, 16А РА16-403 "с/к"</t>
  </si>
  <si>
    <t>"ОПТИМА"Блок комб, откр,уст, (1 кл,выкл,+ розетка) БКВР-427</t>
  </si>
  <si>
    <t>"ОПТИМА"Блок комб, откр,уст,(1кл,выкл,с подсветкой +розетка) БКВР-430</t>
  </si>
  <si>
    <t>"ОПТИМА"Блок комб, откр,уст, (2кл, выкл,+розетка) БКВР-404</t>
  </si>
  <si>
    <t>"ОПТИМА"Блок комб, откр,уст, (2 кл,выкл,с подсветкой +розетка) БКВР-431</t>
  </si>
  <si>
    <t>"ОПТИМА"Блок комб, откр,уст,(1кл, выкл, +розетка с з/к) БКВР-405</t>
  </si>
  <si>
    <t>"ОПТИМА"Блок комб, откр,уст,(2кл,выкл,+ розетка с з/к) БКВР-428</t>
  </si>
  <si>
    <t>"ОПТИМА"Блок комб, отк,уст, (2кл,выкл, с подсветкой +розетка с з/к) БКВР-433</t>
  </si>
  <si>
    <t>"ОПТИМА"Блок комб, откр,уст, (1кл,выкл, + розетка) БКВР-427 "с/к"</t>
  </si>
  <si>
    <t>"ОПТИМА"Блок комб, откр,уст, (1кл,выкл, с подсветкой + розетка) БКВР-430 "с/к"</t>
  </si>
  <si>
    <t>"ОПТИМА"Блок комб, откр,уст, (2кл, выкл, +розетка) БКВР-404 "с/к"</t>
  </si>
  <si>
    <t>"ОПТИМА"Блок комб, откр,уст, (2кл,выкл, с подсветкой +розетка) БКВР-431"с/к"</t>
  </si>
  <si>
    <t>"ОПТИМА"Блок комб, откр,уст, (1кл,выкл,+розетка с з/к) БКВР-405 "с/к"</t>
  </si>
  <si>
    <t>"ОПТИМА"Блок комб, откр,уст,(1кл,выкл,с подсветкой +розетка с з/к) БКВР-432 "с/к"</t>
  </si>
  <si>
    <t>"ОПТИМА"Блок комб, откр,уст,(2кл,выкл, +розетка с з/к) БКВР-428 "с/к"</t>
  </si>
  <si>
    <t>"ОПТИМА"Блок комб, откр,уст, (2кл,выкл, с подсветкой + рзетка с з/к) БКВР-433 "с/к"</t>
  </si>
  <si>
    <t>"СЕЛЕНА"Выключатель скр, уст, одноклав, 10А С 110-378</t>
  </si>
  <si>
    <t>"СЕЛЕНА"Переключатель скр, уст, одноклав, 10А С610-396</t>
  </si>
  <si>
    <t>"СЕЛЕНА"Выключатель скр, уст, одноклав, с подсвет, 10А С110-395</t>
  </si>
  <si>
    <t>"СЕЛЕНА"Выключатель скр, уст, двухклав, 10А С510-379</t>
  </si>
  <si>
    <t>"СЕЛЕНА"Выключатель скр, уст, двухклав, с подсвет, 10А С510-397</t>
  </si>
  <si>
    <t>"СЕЛЕНА"Выключатель скр, уст, трехклав, 10А С0510-406</t>
  </si>
  <si>
    <t>"СЕЛЕНА"Розетка скр, уст, одномест, РС16-369</t>
  </si>
  <si>
    <t>"СЕЛЕНА"Розетка скр, уст, одномест, с з/к РС16-370</t>
  </si>
  <si>
    <t>"СЕЛЕНА"Розетка скр, уст, двухмест, РС16-371</t>
  </si>
  <si>
    <t>"СЕЛЕНА"Розетка скр, уст, двухмест, с з/к РС16-372</t>
  </si>
  <si>
    <t>"СЕЛЕНА"Розетка скр, уст, одномест, с з/к и з/ш брызгозащищ,,(IP44) РС16-426</t>
  </si>
  <si>
    <t>"СЕЛЕНА"Розетка телефонная скр, уст, одномест, РТ1-398</t>
  </si>
  <si>
    <t>"СЕЛЕНА"Розетка телевизионная скр, устан, одном, оконечная РТВ1-0-399</t>
  </si>
  <si>
    <t>"СЕЛЕНА"Розетка скр, уст, одномест, с з/к и з/ш РС 16-400</t>
  </si>
  <si>
    <t>"СЕЛЕНА"Розетка скр, уст, двухмест, с з/к и з/ш РС16-401</t>
  </si>
  <si>
    <t>"СЕЛЕНА"Выключатель скр,уст,одноклав, 10А  С110-378 "с/к"</t>
  </si>
  <si>
    <t>"СЕЛЕНА"Переключатель скр,уст, одноклав, 10А  С610-396 "с/к"</t>
  </si>
  <si>
    <t>"СЕЛЕНА"Выключатель скр, уст, одноклав, с подсвет, 10А,  С110-395 "с/к"</t>
  </si>
  <si>
    <t>"СЕЛЕНА"Выключатель скр,уст,двухклав, 10А  С510-379 "с/к"</t>
  </si>
  <si>
    <t>"СЕЛЕНА"Выключатель скр,уст,двухклав, с подсвет,10А  С510-397 "с/к"</t>
  </si>
  <si>
    <t>"СЕЛЕНА"Розетка скр,уст,одноместная  РС16-369 "с/к"</t>
  </si>
  <si>
    <t>"СЕЛЕНА"Розетка скр,уст,одноместная с з/к РС16-370 "с/к"</t>
  </si>
  <si>
    <t>"СЕЛЕНА"Розетка скр,уст,двухместная РС16-371 "с/к"</t>
  </si>
  <si>
    <t>"СЕЛЕНА"Розетка скр,уст,двухместная с з/к РС 16-372 "с/к"</t>
  </si>
  <si>
    <t>"СЕЛЕНА"Розетка телефонная скр,уст,одноместная РТ1-398 "с/к"</t>
  </si>
  <si>
    <t>"СЕЛЕНА"Розетка телевизионная скр,уст,одноместная оконечная РТВ1-0-399 "с/к"</t>
  </si>
  <si>
    <t>"СЕЛЕНА"Розетка скр, уст, одноместная  с з/к и з/ш РС16-400 "с/к"</t>
  </si>
  <si>
    <t>"СЕЛЕНА"Розетка скр,уст,двухместная с з/к и з/ш РС16-401 "с/к"</t>
  </si>
  <si>
    <t>"СЕЛЕНА"Выключатель скр,уст,трехклавишный, 10А  С0510-406 "с/к"</t>
  </si>
  <si>
    <t>"СЕЛЕНА"Розетка скр,уст,одноместная IP44 с з/к и з/ш РС16-426 "с/к"</t>
  </si>
  <si>
    <t>"СЕЛЕНА"Розетка скр,уст,двухмест,с з/к и з/ш РС 16-401М "с/к"</t>
  </si>
  <si>
    <t>"СЕЛЕНА"Блок комб,скр,уст,(1кл, выкл, +розетка) БКВР-408</t>
  </si>
  <si>
    <t>"СЕЛЕНА"Блок комб,скр,уст,(2кл, выкл, +розетка) БКВР-409</t>
  </si>
  <si>
    <t>"СЕЛЕНА"Блок комб,скр,уст,(3кл, выкл, +розетка) БКВР-410</t>
  </si>
  <si>
    <t>"СЕЛЕНА"Блок комб,скр,уст,(1кл, выкл, +розетка с з/к и з/ш) БКВР-414</t>
  </si>
  <si>
    <t>"СЕЛЕНА"Блок комб,скр,уст,(2кл, выкл, +розетка с з/к и з/ш) БКВР-415</t>
  </si>
  <si>
    <t>"СЕЛЕНА"Блок комб,скр,уст,(3кл, выкл, +розетка с з/к и з/ш) БКВР-416</t>
  </si>
  <si>
    <t>"СЕЛЕНА"Блок комб,скр,уст,(1кл, выкл, +розетка с з/к) БКВР-411</t>
  </si>
  <si>
    <t>"СЕЛЕНА"Блок комб,скр,уст,(2кл, выкл, +розетка с з/к) БКВР-412</t>
  </si>
  <si>
    <t>"СЕЛЕНА"Блок комб,скр,уст,(3кл, выкл, +розетка с з/к) БКВР-413</t>
  </si>
  <si>
    <t>"СЕЛЕНА"Блок комб,скр,уст,(1кл, выкл, с подсвет, +розетка) БКВР-417</t>
  </si>
  <si>
    <t>"СЕЛЕНА"Блок комб,скр,уст,(2кл, выкл, с подсвет, +розетка) БКВР-418</t>
  </si>
  <si>
    <t>"СЕЛЕНА"Блок комб,скр,уст,(1кл, выкл, с подсвет, +розетка с з/к и з/ш) БКВР-423</t>
  </si>
  <si>
    <t>"СЕЛЕНА"Блок комб,скр,уст,(2кл, выкл, с подсвет, +розетка с з/к и з/ш) БКВР-424</t>
  </si>
  <si>
    <t>"СЕЛЕНА"Блок комб,скр,уст,(1кл, выкл, с подсвет, +розетка с з/к)  БКВР-420</t>
  </si>
  <si>
    <t>"СЕЛЕНА"Блок комб,скр,уст,(2кл, выкл, с подсвет, +розетка с з/к)  БКВР-421</t>
  </si>
  <si>
    <t>"СЕЛЕНА"Блок комб, скр,уст(1 кл,выкл, +розетка) БКВР-408 "с/к"</t>
  </si>
  <si>
    <t>"СЕЛЕНА"Блок комб, скр,уст(2 кл,выкл, +розетка) БКВР-409 "с/к"</t>
  </si>
  <si>
    <t>"СЕЛЕНА"Блок комб, скр,уст(3 кл,выкл, +розетка) БКВР-410 "с/к"</t>
  </si>
  <si>
    <t>"СЕЛЕНА"Блок комб, скр,уст(1 кл,выкл, +розетка с з/к и з/ш) БКВР-414 "с/к"</t>
  </si>
  <si>
    <t>"СЕЛЕНА"Блок комб, скр,уст(2 кл,выкл, +розетка с з/к и з/ш) БКВР-415 "с/к"</t>
  </si>
  <si>
    <t>"СЕЛЕНА"Блок комб, скр,уст(3 кл,выкл, +розетка с з/к и з/ш) БКВР-416 "с/к"</t>
  </si>
  <si>
    <t>"СЕЛЕНА"Блок комб, скр,уст(1 кл,выкл, +розетка с з/к) БКВР-411 "с/к"</t>
  </si>
  <si>
    <t>"СЕЛЕНА"Блок комб, скр,уст(2 кл,выкл, +розетка с з/к ) БКВР-412 "с/к"</t>
  </si>
  <si>
    <t>"СЕЛЕНА"Блок комб, скр,уст(3 кл,выкл, +розетка с з/к) БКВР-413"с/к"</t>
  </si>
  <si>
    <t>"СЕЛЕНА"Блок комб, скр,уст(1 кл,выкл, с подсв, +розетка) БКВР-417 "с/к"</t>
  </si>
  <si>
    <t>"СЕЛЕНА"Блок комб, скр,уст(2 кл,выкл, с подсв, +розетка) БКВР-418 "с/к"</t>
  </si>
  <si>
    <t>"СЕЛЕНА"Блок комб, скр,уст(1 кл,выкл, с подсв, +розетка с з/к и з/ш) БКВР-423 "с/к"</t>
  </si>
  <si>
    <t>"СЕЛЕНА"Блок комб, скр,уст(2 кл,выкл, с подсв, +розетка с з/к и з/ш) БКВР-424 "с/к"</t>
  </si>
  <si>
    <t>"СЕЛЕНА"Блок комб, скр,уст(1 кл,выкл, с подсв, +розетка с з/к ) БКВР-420 "с/к"</t>
  </si>
  <si>
    <t>Розетка скр,уст, с з/к двухмест, РС16-830</t>
  </si>
  <si>
    <t>Розетка скр,уст, с з/к двухмест, РС16-830 "З"</t>
  </si>
  <si>
    <t>Оптовая цена без НДС  
(в руб, за шт,)</t>
  </si>
  <si>
    <t>Розетка откр.уст.двухмест. с з/к , з/ш и пласт. изолир. РА16-327</t>
  </si>
  <si>
    <t>Реквизиты: ООО "Кунцево-Электро" ИНН/КПП 7731137765/773101001,  р/с 40702810238190103288,                    
                   Московский банк ПАО "СБЕРБАНК" в г,Москва,  БИК 044525225, к/с 30101810400000000225</t>
  </si>
  <si>
    <t xml:space="preserve">121351, г, Москва,  ул, Молодогвардейская, д,52, отдел сбыта - тел/факс:(499) 141-22-96,149-05-46,140-94-85,  141-55-27;   e-mail: info@k-electro,ru, http://www,k-electro,ru; </t>
  </si>
  <si>
    <t>"ОПТИМА"Блок комб, откр,уст, (1кл,выкл, с подсветкой +розетка с з/к) БКВР-432</t>
  </si>
  <si>
    <t>39.66</t>
  </si>
  <si>
    <t>58.98</t>
  </si>
  <si>
    <t>47.8</t>
  </si>
  <si>
    <t>45.77</t>
  </si>
  <si>
    <t>68.64</t>
  </si>
  <si>
    <t>35.08</t>
  </si>
  <si>
    <t>41.19</t>
  </si>
  <si>
    <t>49.32</t>
  </si>
  <si>
    <t>60.51</t>
  </si>
  <si>
    <t>47.29</t>
  </si>
  <si>
    <t>187.12</t>
  </si>
  <si>
    <t>144.41</t>
  </si>
  <si>
    <t>61.02</t>
  </si>
  <si>
    <t>48.81</t>
  </si>
  <si>
    <t>70.68</t>
  </si>
  <si>
    <t>42.71</t>
  </si>
  <si>
    <t>50.64</t>
  </si>
  <si>
    <t>62.54</t>
  </si>
  <si>
    <t>148.47</t>
  </si>
  <si>
    <t>193.22</t>
  </si>
  <si>
    <t>131.19</t>
  </si>
  <si>
    <t>183.05</t>
  </si>
  <si>
    <t>159.66</t>
  </si>
  <si>
    <t>208.47</t>
  </si>
  <si>
    <t>156.61</t>
  </si>
  <si>
    <t>184.07</t>
  </si>
  <si>
    <t>167.8</t>
  </si>
  <si>
    <t>224.75</t>
  </si>
  <si>
    <t>137.29</t>
  </si>
  <si>
    <t>189.15</t>
  </si>
  <si>
    <t>163.73</t>
  </si>
  <si>
    <t>214.58</t>
  </si>
  <si>
    <t>161.68</t>
  </si>
  <si>
    <t>172.88</t>
  </si>
  <si>
    <t>230.85</t>
  </si>
  <si>
    <t>50.85</t>
  </si>
  <si>
    <t>76.78</t>
  </si>
  <si>
    <t>57.96</t>
  </si>
  <si>
    <t>85.93</t>
  </si>
  <si>
    <t>70.16</t>
  </si>
  <si>
    <t>45.75</t>
  </si>
  <si>
    <t>53.89</t>
  </si>
  <si>
    <t>64.07</t>
  </si>
  <si>
    <t>81.86</t>
  </si>
  <si>
    <t>91.53</t>
  </si>
  <si>
    <t>68.14</t>
  </si>
  <si>
    <t>69.15</t>
  </si>
  <si>
    <t>62.02</t>
  </si>
  <si>
    <t>86.44</t>
  </si>
  <si>
    <t>124.07</t>
  </si>
  <si>
    <t>"СЕЛЕНА"Розетка скр,уст, двухмест, с з/к и з/ш РС16-401М (две монтажные коробки)</t>
  </si>
  <si>
    <t>53.39</t>
  </si>
  <si>
    <t>63.56</t>
  </si>
  <si>
    <t>80.34</t>
  </si>
  <si>
    <t>90</t>
  </si>
  <si>
    <t>56.44</t>
  </si>
  <si>
    <t>67.12</t>
  </si>
  <si>
    <t>82.25</t>
  </si>
  <si>
    <t>65.08</t>
  </si>
  <si>
    <t>73.73</t>
  </si>
  <si>
    <t>95.59</t>
  </si>
  <si>
    <t>226.78</t>
  </si>
  <si>
    <t>213.56</t>
  </si>
  <si>
    <t>243.56</t>
  </si>
  <si>
    <t>169.32</t>
  </si>
  <si>
    <t>198.81</t>
  </si>
  <si>
    <t>240.51</t>
  </si>
  <si>
    <t>202.88</t>
  </si>
  <si>
    <t>223.73</t>
  </si>
  <si>
    <t>225.25</t>
  </si>
  <si>
    <t>257.29</t>
  </si>
  <si>
    <t>210.51</t>
  </si>
  <si>
    <t>242.04</t>
  </si>
  <si>
    <t>168.28</t>
  </si>
  <si>
    <t>197.29</t>
  </si>
  <si>
    <t>235.93</t>
  </si>
  <si>
    <t>191.19</t>
  </si>
  <si>
    <t>253.22</t>
  </si>
  <si>
    <t>175.93</t>
  </si>
  <si>
    <t>206.95</t>
  </si>
  <si>
    <t>250.18</t>
  </si>
  <si>
    <t>211.02</t>
  </si>
  <si>
    <t>233.39</t>
  </si>
  <si>
    <t>234.41</t>
  </si>
  <si>
    <t>267.98</t>
  </si>
  <si>
    <t>218.64</t>
  </si>
  <si>
    <t>251.71</t>
  </si>
  <si>
    <t>57.98</t>
  </si>
  <si>
    <t>80.54</t>
  </si>
  <si>
    <t>9.46</t>
  </si>
  <si>
    <t>12.2</t>
  </si>
  <si>
    <t>52.27</t>
  </si>
  <si>
    <t>74.34</t>
  </si>
  <si>
    <t>45.15</t>
  </si>
  <si>
    <t>69.86</t>
  </si>
  <si>
    <t>50.54</t>
  </si>
  <si>
    <t>37.63</t>
  </si>
  <si>
    <t>45.56</t>
  </si>
  <si>
    <t>53.29</t>
  </si>
  <si>
    <t>71.49</t>
  </si>
  <si>
    <t>52.88</t>
  </si>
  <si>
    <t>86.34</t>
  </si>
  <si>
    <t>39.86</t>
  </si>
  <si>
    <t>59.59</t>
  </si>
  <si>
    <t>67.32</t>
  </si>
  <si>
    <t>82.98</t>
  </si>
  <si>
    <t>9.66</t>
  </si>
  <si>
    <t>12.61</t>
  </si>
  <si>
    <t>76.68</t>
  </si>
  <si>
    <t>84</t>
  </si>
  <si>
    <t>45.25</t>
  </si>
  <si>
    <t>72</t>
  </si>
  <si>
    <t>52.37</t>
  </si>
  <si>
    <t>82.58</t>
  </si>
  <si>
    <t>38.75</t>
  </si>
  <si>
    <t>46.98</t>
  </si>
  <si>
    <t>54.92</t>
  </si>
  <si>
    <t>46.37</t>
  </si>
  <si>
    <t>54.51</t>
  </si>
  <si>
    <t>88.98</t>
  </si>
  <si>
    <t>41.08</t>
  </si>
  <si>
    <t>49.12</t>
  </si>
  <si>
    <t>164.34</t>
  </si>
  <si>
    <t>179.49</t>
  </si>
  <si>
    <t>201.36</t>
  </si>
  <si>
    <t>216.51</t>
  </si>
  <si>
    <t>172.07</t>
  </si>
  <si>
    <t>208.88</t>
  </si>
  <si>
    <t>186.92</t>
  </si>
  <si>
    <t>202.07</t>
  </si>
  <si>
    <t>223.93</t>
  </si>
  <si>
    <t>238.98</t>
  </si>
  <si>
    <t>192.41</t>
  </si>
  <si>
    <t>207.56</t>
  </si>
  <si>
    <t>222.92</t>
  </si>
  <si>
    <t>238.07</t>
  </si>
  <si>
    <t>203.08</t>
  </si>
  <si>
    <t>217.63</t>
  </si>
  <si>
    <t>240.2</t>
  </si>
  <si>
    <t>255.36</t>
  </si>
  <si>
    <t>211.53</t>
  </si>
  <si>
    <t>226.58</t>
  </si>
  <si>
    <t>255.66</t>
  </si>
  <si>
    <t>270.81</t>
  </si>
  <si>
    <t>246</t>
  </si>
  <si>
    <t>266.44</t>
  </si>
  <si>
    <t>272.54</t>
  </si>
  <si>
    <t>281.8</t>
  </si>
  <si>
    <t>259.73</t>
  </si>
  <si>
    <t>270.51</t>
  </si>
  <si>
    <t>273.05</t>
  </si>
  <si>
    <t>288.31</t>
  </si>
  <si>
    <t>247.53</t>
  </si>
  <si>
    <t>262.78</t>
  </si>
  <si>
    <t>280.07</t>
  </si>
  <si>
    <t>295.22</t>
  </si>
  <si>
    <t>99.36</t>
  </si>
  <si>
    <t>83.59</t>
  </si>
  <si>
    <t>129.36</t>
  </si>
  <si>
    <t>135.56</t>
  </si>
  <si>
    <t>96.61</t>
  </si>
  <si>
    <t>118.58</t>
  </si>
  <si>
    <t>15.66</t>
  </si>
  <si>
    <t>100.68</t>
  </si>
  <si>
    <t>125.8</t>
  </si>
  <si>
    <t>144.71</t>
  </si>
  <si>
    <t>102.71</t>
  </si>
  <si>
    <t>124.88</t>
  </si>
  <si>
    <t>106.68</t>
  </si>
  <si>
    <t>132.2</t>
  </si>
  <si>
    <t>151.12</t>
  </si>
  <si>
    <t>41.49</t>
  </si>
  <si>
    <t>95.8</t>
  </si>
  <si>
    <t>44.34</t>
  </si>
  <si>
    <t>102.41</t>
  </si>
  <si>
    <t>119.19</t>
  </si>
  <si>
    <t>47.08</t>
  </si>
  <si>
    <t>101.39</t>
  </si>
  <si>
    <t>39.56</t>
  </si>
  <si>
    <t>91.73</t>
  </si>
  <si>
    <t>56.34</t>
  </si>
  <si>
    <t xml:space="preserve">ПРАЙС-ЛИСТ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</si>
</sst>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9">
    <font>
      <sz val="8"/>
      <name val="Arial"/>
      <family val="2"/>
    </font>
    <font>
      <sz val="11"/>
      <color indexed="8"/>
      <name val="Calibri"/>
      <family val="2"/>
    </font>
    <font>
      <b/>
      <sz val="14"/>
      <name val="Bookman Old Style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b/>
      <sz val="8"/>
      <name val="Times New Roman"/>
      <family val="1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9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6" fillId="34" borderId="11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0" fillId="34" borderId="12" xfId="0" applyFill="1" applyBorder="1" applyAlignment="1">
      <alignment/>
    </xf>
    <xf numFmtId="1" fontId="9" fillId="34" borderId="10" xfId="0" applyNumberFormat="1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Continuous" wrapText="1"/>
    </xf>
    <xf numFmtId="2" fontId="14" fillId="0" borderId="10" xfId="0" applyNumberFormat="1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14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7" fillId="0" borderId="11" xfId="0" applyFont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Continuous" vertical="center"/>
    </xf>
    <xf numFmtId="0" fontId="14" fillId="33" borderId="11" xfId="0" applyFont="1" applyFill="1" applyBorder="1" applyAlignment="1">
      <alignment/>
    </xf>
    <xf numFmtId="2" fontId="14" fillId="0" borderId="11" xfId="0" applyNumberFormat="1" applyFont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16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7" fillId="0" borderId="10" xfId="0" applyNumberFormat="1" applyFont="1" applyBorder="1" applyAlignment="1">
      <alignment horizontal="centerContinuous" vertical="center" wrapText="1"/>
    </xf>
    <xf numFmtId="2" fontId="0" fillId="33" borderId="10" xfId="0" applyNumberFormat="1" applyFill="1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57150</xdr:rowOff>
    </xdr:from>
    <xdr:to>
      <xdr:col>1</xdr:col>
      <xdr:colOff>800100</xdr:colOff>
      <xdr:row>4</xdr:row>
      <xdr:rowOff>200025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04875"/>
          <a:ext cx="6191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3981450</xdr:colOff>
      <xdr:row>1</xdr:row>
      <xdr:rowOff>447675</xdr:rowOff>
    </xdr:from>
    <xdr:to>
      <xdr:col>7</xdr:col>
      <xdr:colOff>85725</xdr:colOff>
      <xdr:row>5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752475"/>
          <a:ext cx="29337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4"/>
  <sheetViews>
    <sheetView tabSelected="1" zoomScalePageLayoutView="0" workbookViewId="0" topLeftCell="A1">
      <selection activeCell="G11" sqref="G11"/>
    </sheetView>
  </sheetViews>
  <sheetFormatPr defaultColWidth="10.33203125" defaultRowHeight="11.25"/>
  <cols>
    <col min="1" max="1" width="7.33203125" style="0" customWidth="1"/>
    <col min="2" max="2" width="96.16015625" style="0" customWidth="1"/>
    <col min="3" max="3" width="10.33203125" style="0" hidden="1" customWidth="1"/>
    <col min="4" max="4" width="8.33203125" style="0" hidden="1" customWidth="1"/>
    <col min="5" max="5" width="13" style="58" customWidth="1"/>
    <col min="6" max="6" width="10.33203125" style="0" hidden="1" customWidth="1"/>
  </cols>
  <sheetData>
    <row r="1" spans="2:5" ht="24" customHeight="1">
      <c r="B1" s="1" t="s">
        <v>160</v>
      </c>
      <c r="E1" s="50"/>
    </row>
    <row r="2" spans="1:5" ht="42.75" customHeight="1">
      <c r="A2" s="2"/>
      <c r="B2" s="17" t="s">
        <v>307</v>
      </c>
      <c r="E2" s="50"/>
    </row>
    <row r="3" spans="2:7" ht="16.5">
      <c r="B3" s="3"/>
      <c r="D3" s="4"/>
      <c r="E3" s="50"/>
      <c r="G3" s="4"/>
    </row>
    <row r="4" spans="3:7" ht="16.5">
      <c r="C4" s="4"/>
      <c r="D4" s="4"/>
      <c r="E4" s="50"/>
      <c r="G4" s="4"/>
    </row>
    <row r="5" spans="2:7" ht="16.5">
      <c r="B5" s="3" t="s">
        <v>161</v>
      </c>
      <c r="C5" s="4"/>
      <c r="D5" s="4"/>
      <c r="E5" s="50"/>
      <c r="G5" s="4"/>
    </row>
    <row r="6" spans="1:7" ht="20.25">
      <c r="A6" s="9" t="s">
        <v>490</v>
      </c>
      <c r="B6" s="9"/>
      <c r="D6" s="9"/>
      <c r="E6" s="50"/>
      <c r="G6" s="9"/>
    </row>
    <row r="7" ht="8.25" customHeight="1" hidden="1">
      <c r="E7" s="50"/>
    </row>
    <row r="8" spans="1:7" s="19" customFormat="1" ht="18" customHeight="1">
      <c r="A8" s="18" t="s">
        <v>181</v>
      </c>
      <c r="B8" s="10"/>
      <c r="C8" s="28"/>
      <c r="D8" s="29"/>
      <c r="E8" s="51">
        <v>42714</v>
      </c>
      <c r="F8" s="28"/>
      <c r="G8" s="29"/>
    </row>
    <row r="9" spans="1:7" ht="12" customHeight="1">
      <c r="A9" s="10"/>
      <c r="B9" s="10"/>
      <c r="D9" s="10"/>
      <c r="E9" s="50"/>
      <c r="F9" s="33"/>
      <c r="G9" s="10"/>
    </row>
    <row r="10" spans="1:7" ht="0.75" customHeight="1">
      <c r="A10" s="11"/>
      <c r="B10" s="11"/>
      <c r="D10" s="11"/>
      <c r="E10" s="52"/>
      <c r="G10" s="59" t="s">
        <v>212</v>
      </c>
    </row>
    <row r="11" spans="1:7" ht="75.75" customHeight="1">
      <c r="A11" s="5" t="s">
        <v>162</v>
      </c>
      <c r="B11" s="34" t="s">
        <v>163</v>
      </c>
      <c r="C11" s="12" t="s">
        <v>304</v>
      </c>
      <c r="D11" s="41" t="s">
        <v>210</v>
      </c>
      <c r="E11" s="53" t="s">
        <v>211</v>
      </c>
      <c r="F11" s="47" t="s">
        <v>212</v>
      </c>
      <c r="G11" s="59" t="s">
        <v>212</v>
      </c>
    </row>
    <row r="12" spans="1:7" ht="14.25">
      <c r="A12" s="6"/>
      <c r="B12" s="13" t="s">
        <v>164</v>
      </c>
      <c r="C12" s="37"/>
      <c r="D12" s="42"/>
      <c r="E12" s="54"/>
      <c r="F12" s="7"/>
      <c r="G12" s="7"/>
    </row>
    <row r="13" spans="1:7" ht="16.5" customHeight="1">
      <c r="A13" s="8">
        <v>8000</v>
      </c>
      <c r="B13" s="16" t="s">
        <v>165</v>
      </c>
      <c r="C13" s="38">
        <v>33.05</v>
      </c>
      <c r="D13" s="43">
        <f>ROUND(C13*18/100,2)</f>
        <v>5.95</v>
      </c>
      <c r="E13" s="55" t="s">
        <v>309</v>
      </c>
      <c r="F13" s="48" t="s">
        <v>166</v>
      </c>
      <c r="G13" s="60" t="s">
        <v>166</v>
      </c>
    </row>
    <row r="14" spans="1:7" ht="15">
      <c r="A14" s="8">
        <v>8001</v>
      </c>
      <c r="B14" s="35" t="s">
        <v>167</v>
      </c>
      <c r="C14" s="38">
        <v>49.15</v>
      </c>
      <c r="D14" s="43">
        <f aca="true" t="shared" si="0" ref="D14:D74">ROUND(C14*18/100,2)</f>
        <v>8.85</v>
      </c>
      <c r="E14" s="55" t="s">
        <v>310</v>
      </c>
      <c r="F14" s="48" t="s">
        <v>166</v>
      </c>
      <c r="G14" s="60" t="s">
        <v>166</v>
      </c>
    </row>
    <row r="15" spans="1:7" ht="15">
      <c r="A15" s="8">
        <v>8002</v>
      </c>
      <c r="B15" s="35" t="s">
        <v>168</v>
      </c>
      <c r="C15" s="38">
        <v>39.83</v>
      </c>
      <c r="D15" s="43">
        <f t="shared" si="0"/>
        <v>7.17</v>
      </c>
      <c r="E15" s="55" t="s">
        <v>311</v>
      </c>
      <c r="F15" s="48" t="s">
        <v>166</v>
      </c>
      <c r="G15" s="60" t="s">
        <v>166</v>
      </c>
    </row>
    <row r="16" spans="1:7" ht="15">
      <c r="A16" s="8">
        <v>8003</v>
      </c>
      <c r="B16" s="35" t="s">
        <v>169</v>
      </c>
      <c r="C16" s="38">
        <v>38.14</v>
      </c>
      <c r="D16" s="43">
        <f t="shared" si="0"/>
        <v>6.87</v>
      </c>
      <c r="E16" s="55" t="s">
        <v>312</v>
      </c>
      <c r="F16" s="48" t="s">
        <v>166</v>
      </c>
      <c r="G16" s="60" t="s">
        <v>166</v>
      </c>
    </row>
    <row r="17" spans="1:7" ht="15">
      <c r="A17" s="8">
        <v>8004</v>
      </c>
      <c r="B17" s="35" t="s">
        <v>170</v>
      </c>
      <c r="C17" s="38">
        <v>57.2</v>
      </c>
      <c r="D17" s="43">
        <f t="shared" si="0"/>
        <v>10.3</v>
      </c>
      <c r="E17" s="55" t="s">
        <v>313</v>
      </c>
      <c r="F17" s="48" t="s">
        <v>166</v>
      </c>
      <c r="G17" s="60" t="s">
        <v>166</v>
      </c>
    </row>
    <row r="18" spans="1:7" ht="15">
      <c r="A18" s="8">
        <v>8006</v>
      </c>
      <c r="B18" s="35" t="s">
        <v>171</v>
      </c>
      <c r="C18" s="38">
        <v>29.24</v>
      </c>
      <c r="D18" s="43">
        <f t="shared" si="0"/>
        <v>5.26</v>
      </c>
      <c r="E18" s="55" t="s">
        <v>314</v>
      </c>
      <c r="F18" s="48" t="s">
        <v>172</v>
      </c>
      <c r="G18" s="60" t="s">
        <v>172</v>
      </c>
    </row>
    <row r="19" spans="1:7" ht="15">
      <c r="A19" s="8">
        <v>8007</v>
      </c>
      <c r="B19" s="35" t="s">
        <v>173</v>
      </c>
      <c r="C19" s="38">
        <v>34.32</v>
      </c>
      <c r="D19" s="43">
        <f t="shared" si="0"/>
        <v>6.18</v>
      </c>
      <c r="E19" s="55" t="s">
        <v>315</v>
      </c>
      <c r="F19" s="48" t="s">
        <v>174</v>
      </c>
      <c r="G19" s="60" t="s">
        <v>174</v>
      </c>
    </row>
    <row r="20" spans="1:7" ht="15">
      <c r="A20" s="8">
        <v>8009</v>
      </c>
      <c r="B20" s="35" t="s">
        <v>175</v>
      </c>
      <c r="C20" s="38">
        <v>41.1</v>
      </c>
      <c r="D20" s="43">
        <f t="shared" si="0"/>
        <v>7.4</v>
      </c>
      <c r="E20" s="55" t="s">
        <v>316</v>
      </c>
      <c r="F20" s="48" t="s">
        <v>176</v>
      </c>
      <c r="G20" s="60" t="s">
        <v>176</v>
      </c>
    </row>
    <row r="21" spans="1:7" ht="15">
      <c r="A21" s="8">
        <v>8010</v>
      </c>
      <c r="B21" s="35" t="s">
        <v>177</v>
      </c>
      <c r="C21" s="38">
        <v>50.42</v>
      </c>
      <c r="D21" s="43">
        <f t="shared" si="0"/>
        <v>9.08</v>
      </c>
      <c r="E21" s="55" t="s">
        <v>317</v>
      </c>
      <c r="F21" s="48" t="s">
        <v>178</v>
      </c>
      <c r="G21" s="61">
        <v>36</v>
      </c>
    </row>
    <row r="22" spans="1:7" ht="15">
      <c r="A22" s="8">
        <v>8013</v>
      </c>
      <c r="B22" s="35" t="s">
        <v>179</v>
      </c>
      <c r="C22" s="38">
        <v>39.41</v>
      </c>
      <c r="D22" s="43">
        <f t="shared" si="0"/>
        <v>7.09</v>
      </c>
      <c r="E22" s="55" t="s">
        <v>318</v>
      </c>
      <c r="F22" s="48" t="s">
        <v>166</v>
      </c>
      <c r="G22" s="60" t="s">
        <v>166</v>
      </c>
    </row>
    <row r="23" spans="1:7" ht="15">
      <c r="A23" s="8">
        <v>8014</v>
      </c>
      <c r="B23" s="35" t="s">
        <v>180</v>
      </c>
      <c r="C23" s="38">
        <v>39.83</v>
      </c>
      <c r="D23" s="43">
        <f t="shared" si="0"/>
        <v>7.17</v>
      </c>
      <c r="E23" s="55" t="s">
        <v>311</v>
      </c>
      <c r="F23" s="48" t="s">
        <v>166</v>
      </c>
      <c r="G23" s="60" t="s">
        <v>166</v>
      </c>
    </row>
    <row r="24" spans="1:7" ht="15">
      <c r="A24" s="8">
        <v>8023</v>
      </c>
      <c r="B24" s="35" t="s">
        <v>213</v>
      </c>
      <c r="C24" s="38">
        <v>155.93</v>
      </c>
      <c r="D24" s="43">
        <f t="shared" si="0"/>
        <v>28.07</v>
      </c>
      <c r="E24" s="55" t="s">
        <v>319</v>
      </c>
      <c r="F24" s="48" t="s">
        <v>182</v>
      </c>
      <c r="G24" s="60" t="s">
        <v>182</v>
      </c>
    </row>
    <row r="25" spans="1:7" ht="15">
      <c r="A25" s="8">
        <v>8024</v>
      </c>
      <c r="B25" s="35" t="s">
        <v>214</v>
      </c>
      <c r="C25" s="38">
        <v>120.34</v>
      </c>
      <c r="D25" s="43">
        <f t="shared" si="0"/>
        <v>21.66</v>
      </c>
      <c r="E25" s="55" t="s">
        <v>320</v>
      </c>
      <c r="F25" s="48" t="s">
        <v>183</v>
      </c>
      <c r="G25" s="60">
        <v>30</v>
      </c>
    </row>
    <row r="26" spans="1:7" ht="15">
      <c r="A26" s="6"/>
      <c r="B26" s="13" t="s">
        <v>184</v>
      </c>
      <c r="C26" s="39"/>
      <c r="D26" s="44"/>
      <c r="E26" s="56"/>
      <c r="F26" s="7"/>
      <c r="G26" s="62"/>
    </row>
    <row r="27" spans="1:7" ht="15">
      <c r="A27" s="8">
        <v>8030</v>
      </c>
      <c r="B27" s="35" t="s">
        <v>215</v>
      </c>
      <c r="C27" s="38">
        <v>34.32</v>
      </c>
      <c r="D27" s="43">
        <f t="shared" si="0"/>
        <v>6.18</v>
      </c>
      <c r="E27" s="55" t="s">
        <v>315</v>
      </c>
      <c r="F27" s="48" t="s">
        <v>166</v>
      </c>
      <c r="G27" s="60" t="s">
        <v>166</v>
      </c>
    </row>
    <row r="28" spans="1:7" ht="15">
      <c r="A28" s="8">
        <v>8031</v>
      </c>
      <c r="B28" s="35" t="s">
        <v>216</v>
      </c>
      <c r="C28" s="38">
        <v>50.85</v>
      </c>
      <c r="D28" s="43">
        <f t="shared" si="0"/>
        <v>9.15</v>
      </c>
      <c r="E28" s="55" t="s">
        <v>321</v>
      </c>
      <c r="F28" s="48" t="s">
        <v>166</v>
      </c>
      <c r="G28" s="60" t="s">
        <v>166</v>
      </c>
    </row>
    <row r="29" spans="1:7" ht="15">
      <c r="A29" s="8">
        <v>8032</v>
      </c>
      <c r="B29" s="35" t="s">
        <v>217</v>
      </c>
      <c r="C29" s="38">
        <v>40.68</v>
      </c>
      <c r="D29" s="43">
        <f t="shared" si="0"/>
        <v>7.32</v>
      </c>
      <c r="E29" s="55" t="s">
        <v>322</v>
      </c>
      <c r="F29" s="48" t="s">
        <v>166</v>
      </c>
      <c r="G29" s="60" t="s">
        <v>166</v>
      </c>
    </row>
    <row r="30" spans="1:7" ht="15">
      <c r="A30" s="8">
        <v>8033</v>
      </c>
      <c r="B30" s="35" t="s">
        <v>218</v>
      </c>
      <c r="C30" s="38">
        <v>39.41</v>
      </c>
      <c r="D30" s="43">
        <f t="shared" si="0"/>
        <v>7.09</v>
      </c>
      <c r="E30" s="55" t="s">
        <v>318</v>
      </c>
      <c r="F30" s="48" t="s">
        <v>166</v>
      </c>
      <c r="G30" s="60" t="s">
        <v>166</v>
      </c>
    </row>
    <row r="31" spans="1:7" ht="15">
      <c r="A31" s="8">
        <v>8034</v>
      </c>
      <c r="B31" s="35" t="s">
        <v>219</v>
      </c>
      <c r="C31" s="38">
        <v>58.9</v>
      </c>
      <c r="D31" s="43">
        <f t="shared" si="0"/>
        <v>10.6</v>
      </c>
      <c r="E31" s="55" t="s">
        <v>323</v>
      </c>
      <c r="F31" s="48" t="s">
        <v>166</v>
      </c>
      <c r="G31" s="60" t="s">
        <v>166</v>
      </c>
    </row>
    <row r="32" spans="1:7" ht="15">
      <c r="A32" s="8">
        <v>8035</v>
      </c>
      <c r="B32" s="35" t="s">
        <v>220</v>
      </c>
      <c r="C32" s="38">
        <v>30</v>
      </c>
      <c r="D32" s="43">
        <f t="shared" si="0"/>
        <v>5.4</v>
      </c>
      <c r="E32" s="55" t="s">
        <v>178</v>
      </c>
      <c r="F32" s="48" t="s">
        <v>172</v>
      </c>
      <c r="G32" s="60" t="s">
        <v>172</v>
      </c>
    </row>
    <row r="33" spans="1:7" ht="15">
      <c r="A33" s="8">
        <v>8036</v>
      </c>
      <c r="B33" s="35" t="s">
        <v>221</v>
      </c>
      <c r="C33" s="38">
        <v>35.59</v>
      </c>
      <c r="D33" s="43">
        <f t="shared" si="0"/>
        <v>6.41</v>
      </c>
      <c r="E33" s="55" t="s">
        <v>324</v>
      </c>
      <c r="F33" s="48" t="s">
        <v>174</v>
      </c>
      <c r="G33" s="60" t="s">
        <v>174</v>
      </c>
    </row>
    <row r="34" spans="1:7" ht="15">
      <c r="A34" s="8">
        <v>8037</v>
      </c>
      <c r="B34" s="35" t="s">
        <v>222</v>
      </c>
      <c r="C34" s="38">
        <v>42.2</v>
      </c>
      <c r="D34" s="43">
        <f t="shared" si="0"/>
        <v>7.6</v>
      </c>
      <c r="E34" s="55" t="s">
        <v>325</v>
      </c>
      <c r="F34" s="48" t="s">
        <v>176</v>
      </c>
      <c r="G34" s="60" t="s">
        <v>176</v>
      </c>
    </row>
    <row r="35" spans="1:7" ht="15">
      <c r="A35" s="8">
        <v>8038</v>
      </c>
      <c r="B35" s="35" t="s">
        <v>223</v>
      </c>
      <c r="C35" s="38">
        <v>52.12</v>
      </c>
      <c r="D35" s="43">
        <f t="shared" si="0"/>
        <v>9.38</v>
      </c>
      <c r="E35" s="55" t="s">
        <v>326</v>
      </c>
      <c r="F35" s="48" t="s">
        <v>178</v>
      </c>
      <c r="G35" s="60" t="s">
        <v>178</v>
      </c>
    </row>
    <row r="36" spans="1:7" ht="15">
      <c r="A36" s="8">
        <v>8039</v>
      </c>
      <c r="B36" s="35" t="s">
        <v>185</v>
      </c>
      <c r="C36" s="38">
        <v>40.68</v>
      </c>
      <c r="D36" s="43">
        <f t="shared" si="0"/>
        <v>7.32</v>
      </c>
      <c r="E36" s="55" t="s">
        <v>322</v>
      </c>
      <c r="F36" s="48" t="s">
        <v>166</v>
      </c>
      <c r="G36" s="60" t="s">
        <v>166</v>
      </c>
    </row>
    <row r="37" spans="1:7" ht="15">
      <c r="A37" s="8">
        <v>8040</v>
      </c>
      <c r="B37" s="35" t="s">
        <v>224</v>
      </c>
      <c r="C37" s="38">
        <v>41.1</v>
      </c>
      <c r="D37" s="43">
        <f t="shared" si="0"/>
        <v>7.4</v>
      </c>
      <c r="E37" s="55" t="s">
        <v>316</v>
      </c>
      <c r="F37" s="48" t="s">
        <v>166</v>
      </c>
      <c r="G37" s="60" t="s">
        <v>166</v>
      </c>
    </row>
    <row r="38" spans="1:7" ht="15">
      <c r="A38" s="8">
        <v>8050</v>
      </c>
      <c r="B38" s="35" t="s">
        <v>225</v>
      </c>
      <c r="C38" s="38">
        <v>123.73</v>
      </c>
      <c r="D38" s="43">
        <f t="shared" si="0"/>
        <v>22.27</v>
      </c>
      <c r="E38" s="55" t="s">
        <v>327</v>
      </c>
      <c r="F38" s="48" t="s">
        <v>183</v>
      </c>
      <c r="G38" s="60" t="s">
        <v>183</v>
      </c>
    </row>
    <row r="39" spans="1:7" ht="15">
      <c r="A39" s="8">
        <v>8051</v>
      </c>
      <c r="B39" s="35" t="s">
        <v>226</v>
      </c>
      <c r="C39" s="38">
        <v>161.02</v>
      </c>
      <c r="D39" s="43">
        <f t="shared" si="0"/>
        <v>28.98</v>
      </c>
      <c r="E39" s="55" t="s">
        <v>328</v>
      </c>
      <c r="F39" s="48" t="s">
        <v>182</v>
      </c>
      <c r="G39" s="60" t="s">
        <v>182</v>
      </c>
    </row>
    <row r="40" spans="1:7" ht="15">
      <c r="A40" s="6"/>
      <c r="B40" s="13" t="s">
        <v>186</v>
      </c>
      <c r="C40" s="39"/>
      <c r="D40" s="44"/>
      <c r="E40" s="56"/>
      <c r="F40" s="25"/>
      <c r="G40" s="63"/>
    </row>
    <row r="41" spans="1:7" ht="15">
      <c r="A41" s="8">
        <v>8060</v>
      </c>
      <c r="B41" s="35" t="s">
        <v>227</v>
      </c>
      <c r="C41" s="38">
        <v>109.32</v>
      </c>
      <c r="D41" s="43">
        <f t="shared" si="0"/>
        <v>19.68</v>
      </c>
      <c r="E41" s="55" t="s">
        <v>329</v>
      </c>
      <c r="F41" s="48" t="s">
        <v>182</v>
      </c>
      <c r="G41" s="60" t="s">
        <v>182</v>
      </c>
    </row>
    <row r="42" spans="1:7" ht="15">
      <c r="A42" s="8">
        <v>8061</v>
      </c>
      <c r="B42" s="35" t="s">
        <v>228</v>
      </c>
      <c r="C42" s="38">
        <v>152.54</v>
      </c>
      <c r="D42" s="43">
        <f t="shared" si="0"/>
        <v>27.46</v>
      </c>
      <c r="E42" s="55" t="s">
        <v>330</v>
      </c>
      <c r="F42" s="48" t="s">
        <v>182</v>
      </c>
      <c r="G42" s="60" t="s">
        <v>182</v>
      </c>
    </row>
    <row r="43" spans="1:7" ht="15">
      <c r="A43" s="8">
        <v>8062</v>
      </c>
      <c r="B43" s="35" t="s">
        <v>229</v>
      </c>
      <c r="C43" s="38">
        <v>133.05</v>
      </c>
      <c r="D43" s="43">
        <f t="shared" si="0"/>
        <v>23.95</v>
      </c>
      <c r="E43" s="55" t="s">
        <v>331</v>
      </c>
      <c r="F43" s="48" t="s">
        <v>182</v>
      </c>
      <c r="G43" s="60" t="s">
        <v>182</v>
      </c>
    </row>
    <row r="44" spans="1:7" ht="15">
      <c r="A44" s="8">
        <v>8063</v>
      </c>
      <c r="B44" s="35" t="s">
        <v>230</v>
      </c>
      <c r="C44" s="38">
        <v>173.73</v>
      </c>
      <c r="D44" s="43">
        <f t="shared" si="0"/>
        <v>31.27</v>
      </c>
      <c r="E44" s="55" t="s">
        <v>332</v>
      </c>
      <c r="F44" s="48" t="s">
        <v>182</v>
      </c>
      <c r="G44" s="60" t="s">
        <v>182</v>
      </c>
    </row>
    <row r="45" spans="1:7" ht="15">
      <c r="A45" s="8">
        <v>8064</v>
      </c>
      <c r="B45" s="35" t="s">
        <v>231</v>
      </c>
      <c r="C45" s="38">
        <v>130.51</v>
      </c>
      <c r="D45" s="43">
        <f t="shared" si="0"/>
        <v>23.49</v>
      </c>
      <c r="E45" s="55" t="s">
        <v>333</v>
      </c>
      <c r="F45" s="48" t="s">
        <v>182</v>
      </c>
      <c r="G45" s="60" t="s">
        <v>182</v>
      </c>
    </row>
    <row r="46" spans="1:7" ht="15">
      <c r="A46" s="8">
        <v>8065</v>
      </c>
      <c r="B46" s="35" t="s">
        <v>308</v>
      </c>
      <c r="C46" s="32">
        <v>153.39</v>
      </c>
      <c r="D46" s="43">
        <f t="shared" si="0"/>
        <v>27.61</v>
      </c>
      <c r="E46" s="55" t="s">
        <v>334</v>
      </c>
      <c r="F46" s="48">
        <v>20</v>
      </c>
      <c r="G46" s="60">
        <v>20</v>
      </c>
    </row>
    <row r="47" spans="1:7" ht="15">
      <c r="A47" s="8">
        <v>8066</v>
      </c>
      <c r="B47" s="35" t="s">
        <v>232</v>
      </c>
      <c r="C47" s="38">
        <v>139.83</v>
      </c>
      <c r="D47" s="43">
        <f t="shared" si="0"/>
        <v>25.17</v>
      </c>
      <c r="E47" s="55" t="s">
        <v>335</v>
      </c>
      <c r="F47" s="48" t="s">
        <v>182</v>
      </c>
      <c r="G47" s="60" t="s">
        <v>182</v>
      </c>
    </row>
    <row r="48" spans="1:7" ht="15">
      <c r="A48" s="8">
        <v>8067</v>
      </c>
      <c r="B48" s="35" t="s">
        <v>233</v>
      </c>
      <c r="C48" s="38">
        <v>187.29</v>
      </c>
      <c r="D48" s="43">
        <f t="shared" si="0"/>
        <v>33.71</v>
      </c>
      <c r="E48" s="55" t="s">
        <v>336</v>
      </c>
      <c r="F48" s="48" t="s">
        <v>182</v>
      </c>
      <c r="G48" s="60" t="s">
        <v>182</v>
      </c>
    </row>
    <row r="49" spans="1:7" ht="15">
      <c r="A49" s="6"/>
      <c r="B49" s="13" t="s">
        <v>187</v>
      </c>
      <c r="C49" s="39"/>
      <c r="D49" s="44"/>
      <c r="E49" s="56"/>
      <c r="F49" s="7"/>
      <c r="G49" s="62"/>
    </row>
    <row r="50" spans="1:7" ht="15">
      <c r="A50" s="8">
        <v>8082</v>
      </c>
      <c r="B50" s="35" t="s">
        <v>234</v>
      </c>
      <c r="C50" s="38">
        <v>114.41</v>
      </c>
      <c r="D50" s="43">
        <f t="shared" si="0"/>
        <v>20.59</v>
      </c>
      <c r="E50" s="55" t="s">
        <v>337</v>
      </c>
      <c r="F50" s="48" t="s">
        <v>182</v>
      </c>
      <c r="G50" s="60" t="s">
        <v>182</v>
      </c>
    </row>
    <row r="51" spans="1:7" ht="15">
      <c r="A51" s="8">
        <v>8083</v>
      </c>
      <c r="B51" s="35" t="s">
        <v>235</v>
      </c>
      <c r="C51" s="38">
        <v>157.63</v>
      </c>
      <c r="D51" s="43">
        <f t="shared" si="0"/>
        <v>28.37</v>
      </c>
      <c r="E51" s="55" t="s">
        <v>338</v>
      </c>
      <c r="F51" s="48" t="s">
        <v>182</v>
      </c>
      <c r="G51" s="60" t="s">
        <v>182</v>
      </c>
    </row>
    <row r="52" spans="1:7" ht="15">
      <c r="A52" s="8">
        <v>8084</v>
      </c>
      <c r="B52" s="35" t="s">
        <v>236</v>
      </c>
      <c r="C52" s="38">
        <v>136.44</v>
      </c>
      <c r="D52" s="43">
        <f t="shared" si="0"/>
        <v>24.56</v>
      </c>
      <c r="E52" s="55" t="s">
        <v>339</v>
      </c>
      <c r="F52" s="48" t="s">
        <v>182</v>
      </c>
      <c r="G52" s="60" t="s">
        <v>182</v>
      </c>
    </row>
    <row r="53" spans="1:7" ht="15">
      <c r="A53" s="8">
        <v>8085</v>
      </c>
      <c r="B53" s="35" t="s">
        <v>237</v>
      </c>
      <c r="C53" s="38">
        <v>178.81</v>
      </c>
      <c r="D53" s="43">
        <f t="shared" si="0"/>
        <v>32.19</v>
      </c>
      <c r="E53" s="55" t="s">
        <v>340</v>
      </c>
      <c r="F53" s="48" t="s">
        <v>182</v>
      </c>
      <c r="G53" s="60" t="s">
        <v>182</v>
      </c>
    </row>
    <row r="54" spans="1:7" ht="15">
      <c r="A54" s="8">
        <v>8086</v>
      </c>
      <c r="B54" s="35" t="s">
        <v>238</v>
      </c>
      <c r="C54" s="38">
        <v>134.74</v>
      </c>
      <c r="D54" s="43">
        <f t="shared" si="0"/>
        <v>24.25</v>
      </c>
      <c r="E54" s="55" t="s">
        <v>341</v>
      </c>
      <c r="F54" s="48" t="s">
        <v>182</v>
      </c>
      <c r="G54" s="60" t="s">
        <v>182</v>
      </c>
    </row>
    <row r="55" spans="1:7" ht="15">
      <c r="A55" s="8">
        <v>8087</v>
      </c>
      <c r="B55" s="35" t="s">
        <v>239</v>
      </c>
      <c r="C55" s="38">
        <v>155.93</v>
      </c>
      <c r="D55" s="43">
        <f t="shared" si="0"/>
        <v>28.07</v>
      </c>
      <c r="E55" s="55" t="s">
        <v>319</v>
      </c>
      <c r="F55" s="48" t="s">
        <v>182</v>
      </c>
      <c r="G55" s="60" t="s">
        <v>182</v>
      </c>
    </row>
    <row r="56" spans="1:7" ht="15">
      <c r="A56" s="8">
        <v>8088</v>
      </c>
      <c r="B56" s="35" t="s">
        <v>240</v>
      </c>
      <c r="C56" s="38">
        <v>144.07</v>
      </c>
      <c r="D56" s="43">
        <f t="shared" si="0"/>
        <v>25.93</v>
      </c>
      <c r="E56" s="55" t="s">
        <v>342</v>
      </c>
      <c r="F56" s="48" t="s">
        <v>182</v>
      </c>
      <c r="G56" s="60" t="s">
        <v>182</v>
      </c>
    </row>
    <row r="57" spans="1:7" ht="15">
      <c r="A57" s="8">
        <v>8089</v>
      </c>
      <c r="B57" s="35" t="s">
        <v>241</v>
      </c>
      <c r="C57" s="38">
        <v>192.37</v>
      </c>
      <c r="D57" s="43">
        <f t="shared" si="0"/>
        <v>34.63</v>
      </c>
      <c r="E57" s="55" t="s">
        <v>343</v>
      </c>
      <c r="F57" s="48" t="s">
        <v>182</v>
      </c>
      <c r="G57" s="60" t="s">
        <v>182</v>
      </c>
    </row>
    <row r="58" spans="1:7" ht="15">
      <c r="A58" s="6"/>
      <c r="B58" s="13" t="s">
        <v>188</v>
      </c>
      <c r="C58" s="39"/>
      <c r="D58" s="44"/>
      <c r="E58" s="56"/>
      <c r="F58" s="7"/>
      <c r="G58" s="62"/>
    </row>
    <row r="59" spans="1:7" ht="15">
      <c r="A59" s="8">
        <v>8100</v>
      </c>
      <c r="B59" s="35" t="s">
        <v>242</v>
      </c>
      <c r="C59" s="38">
        <v>42.37</v>
      </c>
      <c r="D59" s="43">
        <f t="shared" si="0"/>
        <v>7.63</v>
      </c>
      <c r="E59" s="55" t="s">
        <v>344</v>
      </c>
      <c r="F59" s="48" t="s">
        <v>189</v>
      </c>
      <c r="G59" s="60" t="s">
        <v>189</v>
      </c>
    </row>
    <row r="60" spans="1:7" ht="15">
      <c r="A60" s="8">
        <v>8101</v>
      </c>
      <c r="B60" s="35" t="s">
        <v>243</v>
      </c>
      <c r="C60" s="38">
        <v>50.85</v>
      </c>
      <c r="D60" s="43">
        <f t="shared" si="0"/>
        <v>9.15</v>
      </c>
      <c r="E60" s="55" t="s">
        <v>321</v>
      </c>
      <c r="F60" s="48" t="s">
        <v>189</v>
      </c>
      <c r="G60" s="60" t="s">
        <v>189</v>
      </c>
    </row>
    <row r="61" spans="1:7" ht="15">
      <c r="A61" s="8">
        <v>8102</v>
      </c>
      <c r="B61" s="35" t="s">
        <v>244</v>
      </c>
      <c r="C61" s="38">
        <v>63.98</v>
      </c>
      <c r="D61" s="43">
        <f t="shared" si="0"/>
        <v>11.52</v>
      </c>
      <c r="E61" s="55" t="s">
        <v>345</v>
      </c>
      <c r="F61" s="48" t="s">
        <v>189</v>
      </c>
      <c r="G61" s="60" t="s">
        <v>189</v>
      </c>
    </row>
    <row r="62" spans="1:7" ht="15">
      <c r="A62" s="8">
        <v>8103</v>
      </c>
      <c r="B62" s="35" t="s">
        <v>245</v>
      </c>
      <c r="C62" s="38">
        <v>48.3</v>
      </c>
      <c r="D62" s="43">
        <f t="shared" si="0"/>
        <v>8.69</v>
      </c>
      <c r="E62" s="55" t="s">
        <v>346</v>
      </c>
      <c r="F62" s="48" t="s">
        <v>189</v>
      </c>
      <c r="G62" s="60" t="s">
        <v>189</v>
      </c>
    </row>
    <row r="63" spans="1:7" ht="15">
      <c r="A63" s="8">
        <v>8104</v>
      </c>
      <c r="B63" s="35" t="s">
        <v>246</v>
      </c>
      <c r="C63" s="38">
        <v>71.61</v>
      </c>
      <c r="D63" s="43">
        <f t="shared" si="0"/>
        <v>12.89</v>
      </c>
      <c r="E63" s="55" t="s">
        <v>347</v>
      </c>
      <c r="F63" s="48" t="s">
        <v>189</v>
      </c>
      <c r="G63" s="60" t="s">
        <v>189</v>
      </c>
    </row>
    <row r="64" spans="1:7" ht="15">
      <c r="A64" s="8">
        <v>8105</v>
      </c>
      <c r="B64" s="35" t="s">
        <v>247</v>
      </c>
      <c r="C64" s="38">
        <v>58.47</v>
      </c>
      <c r="D64" s="43">
        <f t="shared" si="0"/>
        <v>10.52</v>
      </c>
      <c r="E64" s="55" t="s">
        <v>348</v>
      </c>
      <c r="F64" s="48" t="s">
        <v>189</v>
      </c>
      <c r="G64" s="60" t="s">
        <v>189</v>
      </c>
    </row>
    <row r="65" spans="1:7" ht="15">
      <c r="A65" s="8">
        <v>8110</v>
      </c>
      <c r="B65" s="35" t="s">
        <v>248</v>
      </c>
      <c r="C65" s="38">
        <v>38.13</v>
      </c>
      <c r="D65" s="43">
        <f t="shared" si="0"/>
        <v>6.86</v>
      </c>
      <c r="E65" s="55" t="s">
        <v>349</v>
      </c>
      <c r="F65" s="48" t="s">
        <v>189</v>
      </c>
      <c r="G65" s="60" t="s">
        <v>189</v>
      </c>
    </row>
    <row r="66" spans="1:7" ht="15">
      <c r="A66" s="8">
        <v>8111</v>
      </c>
      <c r="B66" s="35" t="s">
        <v>249</v>
      </c>
      <c r="C66" s="38">
        <v>44.91</v>
      </c>
      <c r="D66" s="43">
        <f t="shared" si="0"/>
        <v>8.08</v>
      </c>
      <c r="E66" s="55" t="s">
        <v>350</v>
      </c>
      <c r="F66" s="48" t="s">
        <v>176</v>
      </c>
      <c r="G66" s="60" t="s">
        <v>176</v>
      </c>
    </row>
    <row r="67" spans="1:7" ht="15">
      <c r="A67" s="8">
        <v>8115</v>
      </c>
      <c r="B67" s="35" t="s">
        <v>250</v>
      </c>
      <c r="C67" s="38">
        <v>53.39</v>
      </c>
      <c r="D67" s="43">
        <f t="shared" si="0"/>
        <v>9.61</v>
      </c>
      <c r="E67" s="55" t="s">
        <v>351</v>
      </c>
      <c r="F67" s="48" t="s">
        <v>190</v>
      </c>
      <c r="G67" s="60" t="s">
        <v>190</v>
      </c>
    </row>
    <row r="68" spans="1:7" ht="15">
      <c r="A68" s="8">
        <v>8116</v>
      </c>
      <c r="B68" s="35" t="s">
        <v>251</v>
      </c>
      <c r="C68" s="38">
        <v>68.22</v>
      </c>
      <c r="D68" s="43">
        <f t="shared" si="0"/>
        <v>12.28</v>
      </c>
      <c r="E68" s="55" t="s">
        <v>352</v>
      </c>
      <c r="F68" s="48" t="s">
        <v>183</v>
      </c>
      <c r="G68" s="60" t="s">
        <v>183</v>
      </c>
    </row>
    <row r="69" spans="1:7" ht="15">
      <c r="A69" s="8">
        <v>8117</v>
      </c>
      <c r="B69" s="35" t="s">
        <v>252</v>
      </c>
      <c r="C69" s="38">
        <v>76.27</v>
      </c>
      <c r="D69" s="43">
        <f t="shared" si="0"/>
        <v>13.73</v>
      </c>
      <c r="E69" s="55" t="s">
        <v>353</v>
      </c>
      <c r="F69" s="48" t="s">
        <v>178</v>
      </c>
      <c r="G69" s="60" t="s">
        <v>178</v>
      </c>
    </row>
    <row r="70" spans="1:7" ht="15">
      <c r="A70" s="8">
        <v>8119</v>
      </c>
      <c r="B70" s="35" t="s">
        <v>253</v>
      </c>
      <c r="C70" s="38">
        <v>56.78</v>
      </c>
      <c r="D70" s="43">
        <f t="shared" si="0"/>
        <v>10.22</v>
      </c>
      <c r="E70" s="55" t="s">
        <v>354</v>
      </c>
      <c r="F70" s="48" t="s">
        <v>189</v>
      </c>
      <c r="G70" s="60" t="s">
        <v>189</v>
      </c>
    </row>
    <row r="71" spans="1:7" ht="15">
      <c r="A71" s="8">
        <v>8120</v>
      </c>
      <c r="B71" s="35" t="s">
        <v>254</v>
      </c>
      <c r="C71" s="38">
        <v>57.63</v>
      </c>
      <c r="D71" s="43">
        <f t="shared" si="0"/>
        <v>10.37</v>
      </c>
      <c r="E71" s="55" t="s">
        <v>355</v>
      </c>
      <c r="F71" s="48" t="s">
        <v>189</v>
      </c>
      <c r="G71" s="60" t="s">
        <v>189</v>
      </c>
    </row>
    <row r="72" spans="1:7" ht="15">
      <c r="A72" s="8">
        <v>8121</v>
      </c>
      <c r="B72" s="35" t="s">
        <v>255</v>
      </c>
      <c r="C72" s="38">
        <v>51.69</v>
      </c>
      <c r="D72" s="43">
        <f t="shared" si="0"/>
        <v>9.3</v>
      </c>
      <c r="E72" s="55" t="s">
        <v>356</v>
      </c>
      <c r="F72" s="48" t="s">
        <v>176</v>
      </c>
      <c r="G72" s="60" t="s">
        <v>176</v>
      </c>
    </row>
    <row r="73" spans="1:7" ht="15">
      <c r="A73" s="8">
        <v>8122</v>
      </c>
      <c r="B73" s="35" t="s">
        <v>256</v>
      </c>
      <c r="C73" s="38">
        <v>72.03</v>
      </c>
      <c r="D73" s="43">
        <f t="shared" si="0"/>
        <v>12.97</v>
      </c>
      <c r="E73" s="55" t="s">
        <v>357</v>
      </c>
      <c r="F73" s="48" t="s">
        <v>183</v>
      </c>
      <c r="G73" s="60" t="s">
        <v>183</v>
      </c>
    </row>
    <row r="74" spans="1:7" ht="15">
      <c r="A74" s="8">
        <v>8124</v>
      </c>
      <c r="B74" s="35" t="s">
        <v>359</v>
      </c>
      <c r="C74" s="38">
        <v>103.39</v>
      </c>
      <c r="D74" s="43">
        <f t="shared" si="0"/>
        <v>18.61</v>
      </c>
      <c r="E74" s="30" t="s">
        <v>358</v>
      </c>
      <c r="F74" s="48">
        <v>28</v>
      </c>
      <c r="G74" s="60">
        <v>28</v>
      </c>
    </row>
    <row r="75" spans="1:7" ht="15">
      <c r="A75" s="6"/>
      <c r="B75" s="13" t="s">
        <v>191</v>
      </c>
      <c r="C75" s="39"/>
      <c r="D75" s="44"/>
      <c r="E75" s="56"/>
      <c r="F75" s="7"/>
      <c r="G75" s="62"/>
    </row>
    <row r="76" spans="1:7" ht="15">
      <c r="A76" s="8">
        <v>8140</v>
      </c>
      <c r="B76" s="35" t="s">
        <v>257</v>
      </c>
      <c r="C76" s="38">
        <v>44.49</v>
      </c>
      <c r="D76" s="43">
        <f aca="true" t="shared" si="1" ref="D76:D137">ROUND(C76*18/100,2)</f>
        <v>8.01</v>
      </c>
      <c r="E76" s="55" t="s">
        <v>360</v>
      </c>
      <c r="F76" s="48" t="s">
        <v>189</v>
      </c>
      <c r="G76" s="60" t="s">
        <v>189</v>
      </c>
    </row>
    <row r="77" spans="1:7" ht="15">
      <c r="A77" s="8">
        <v>8141</v>
      </c>
      <c r="B77" s="35" t="s">
        <v>258</v>
      </c>
      <c r="C77" s="38">
        <v>52.97</v>
      </c>
      <c r="D77" s="43">
        <f t="shared" si="1"/>
        <v>9.53</v>
      </c>
      <c r="E77" s="55" t="s">
        <v>361</v>
      </c>
      <c r="F77" s="48" t="s">
        <v>189</v>
      </c>
      <c r="G77" s="60" t="s">
        <v>189</v>
      </c>
    </row>
    <row r="78" spans="1:7" ht="15">
      <c r="A78" s="8">
        <v>8142</v>
      </c>
      <c r="B78" s="35" t="s">
        <v>259</v>
      </c>
      <c r="C78" s="38">
        <v>66.95</v>
      </c>
      <c r="D78" s="43">
        <f t="shared" si="1"/>
        <v>12.05</v>
      </c>
      <c r="E78" s="55" t="s">
        <v>362</v>
      </c>
      <c r="F78" s="48" t="s">
        <v>189</v>
      </c>
      <c r="G78" s="60" t="s">
        <v>189</v>
      </c>
    </row>
    <row r="79" spans="1:7" ht="15">
      <c r="A79" s="8">
        <v>8143</v>
      </c>
      <c r="B79" s="35" t="s">
        <v>260</v>
      </c>
      <c r="C79" s="38">
        <v>50</v>
      </c>
      <c r="D79" s="43">
        <f t="shared" si="1"/>
        <v>9</v>
      </c>
      <c r="E79" s="55" t="s">
        <v>189</v>
      </c>
      <c r="F79" s="48" t="s">
        <v>189</v>
      </c>
      <c r="G79" s="60" t="s">
        <v>189</v>
      </c>
    </row>
    <row r="80" spans="1:7" ht="15">
      <c r="A80" s="8">
        <v>8144</v>
      </c>
      <c r="B80" s="35" t="s">
        <v>261</v>
      </c>
      <c r="C80" s="38">
        <v>75</v>
      </c>
      <c r="D80" s="43">
        <f t="shared" si="1"/>
        <v>13.5</v>
      </c>
      <c r="E80" s="55" t="s">
        <v>363</v>
      </c>
      <c r="F80" s="48" t="s">
        <v>189</v>
      </c>
      <c r="G80" s="60" t="s">
        <v>189</v>
      </c>
    </row>
    <row r="81" spans="1:7" ht="15">
      <c r="A81" s="8">
        <v>8145</v>
      </c>
      <c r="B81" s="35" t="s">
        <v>262</v>
      </c>
      <c r="C81" s="38">
        <v>39.83</v>
      </c>
      <c r="D81" s="43">
        <f t="shared" si="1"/>
        <v>7.17</v>
      </c>
      <c r="E81" s="55" t="s">
        <v>311</v>
      </c>
      <c r="F81" s="48" t="s">
        <v>189</v>
      </c>
      <c r="G81" s="60" t="s">
        <v>189</v>
      </c>
    </row>
    <row r="82" spans="1:7" ht="15">
      <c r="A82" s="8">
        <v>8146</v>
      </c>
      <c r="B82" s="35" t="s">
        <v>263</v>
      </c>
      <c r="C82" s="38">
        <v>47.03</v>
      </c>
      <c r="D82" s="43">
        <f t="shared" si="1"/>
        <v>8.47</v>
      </c>
      <c r="E82" s="55" t="s">
        <v>364</v>
      </c>
      <c r="F82" s="48" t="s">
        <v>176</v>
      </c>
      <c r="G82" s="60" t="s">
        <v>176</v>
      </c>
    </row>
    <row r="83" spans="1:7" ht="15">
      <c r="A83" s="8">
        <v>8147</v>
      </c>
      <c r="B83" s="35" t="s">
        <v>264</v>
      </c>
      <c r="C83" s="38">
        <v>55.93</v>
      </c>
      <c r="D83" s="43">
        <f t="shared" si="1"/>
        <v>10.07</v>
      </c>
      <c r="E83" s="55" t="s">
        <v>365</v>
      </c>
      <c r="F83" s="48" t="s">
        <v>190</v>
      </c>
      <c r="G83" s="60" t="s">
        <v>190</v>
      </c>
    </row>
    <row r="84" spans="1:7" ht="15">
      <c r="A84" s="8">
        <v>8148</v>
      </c>
      <c r="B84" s="35" t="s">
        <v>265</v>
      </c>
      <c r="C84" s="38">
        <v>68.54</v>
      </c>
      <c r="D84" s="43">
        <f t="shared" si="1"/>
        <v>12.34</v>
      </c>
      <c r="E84" s="55" t="s">
        <v>366</v>
      </c>
      <c r="F84" s="48" t="s">
        <v>183</v>
      </c>
      <c r="G84" s="60" t="s">
        <v>183</v>
      </c>
    </row>
    <row r="85" spans="1:7" ht="15">
      <c r="A85" s="8">
        <v>8149</v>
      </c>
      <c r="B85" s="35" t="s">
        <v>266</v>
      </c>
      <c r="C85" s="38">
        <v>56.78</v>
      </c>
      <c r="D85" s="43">
        <f t="shared" si="1"/>
        <v>10.22</v>
      </c>
      <c r="E85" s="55" t="s">
        <v>354</v>
      </c>
      <c r="F85" s="48" t="s">
        <v>189</v>
      </c>
      <c r="G85" s="60" t="s">
        <v>189</v>
      </c>
    </row>
    <row r="86" spans="1:7" ht="15">
      <c r="A86" s="8">
        <v>8150</v>
      </c>
      <c r="B86" s="35" t="s">
        <v>267</v>
      </c>
      <c r="C86" s="38">
        <v>57.63</v>
      </c>
      <c r="D86" s="43">
        <f t="shared" si="1"/>
        <v>10.37</v>
      </c>
      <c r="E86" s="55" t="s">
        <v>355</v>
      </c>
      <c r="F86" s="48" t="s">
        <v>189</v>
      </c>
      <c r="G86" s="60" t="s">
        <v>189</v>
      </c>
    </row>
    <row r="87" spans="1:7" ht="15">
      <c r="A87" s="8">
        <v>8151</v>
      </c>
      <c r="B87" s="35" t="s">
        <v>268</v>
      </c>
      <c r="C87" s="38">
        <v>54.24</v>
      </c>
      <c r="D87" s="43">
        <f t="shared" si="1"/>
        <v>9.76</v>
      </c>
      <c r="E87" s="55" t="s">
        <v>367</v>
      </c>
      <c r="F87" s="48" t="s">
        <v>176</v>
      </c>
      <c r="G87" s="60" t="s">
        <v>176</v>
      </c>
    </row>
    <row r="88" spans="1:7" ht="15">
      <c r="A88" s="8">
        <v>8152</v>
      </c>
      <c r="B88" s="35" t="s">
        <v>269</v>
      </c>
      <c r="C88" s="38">
        <v>75</v>
      </c>
      <c r="D88" s="43">
        <f t="shared" si="1"/>
        <v>13.5</v>
      </c>
      <c r="E88" s="55" t="s">
        <v>363</v>
      </c>
      <c r="F88" s="48" t="s">
        <v>183</v>
      </c>
      <c r="G88" s="60" t="s">
        <v>183</v>
      </c>
    </row>
    <row r="89" spans="1:7" ht="15">
      <c r="A89" s="8">
        <v>8153</v>
      </c>
      <c r="B89" s="35" t="s">
        <v>270</v>
      </c>
      <c r="C89" s="38">
        <v>61.44</v>
      </c>
      <c r="D89" s="43">
        <f t="shared" si="1"/>
        <v>11.06</v>
      </c>
      <c r="E89" s="55" t="s">
        <v>368</v>
      </c>
      <c r="F89" s="48" t="s">
        <v>189</v>
      </c>
      <c r="G89" s="60" t="s">
        <v>189</v>
      </c>
    </row>
    <row r="90" spans="1:7" ht="15">
      <c r="A90" s="8">
        <v>8155</v>
      </c>
      <c r="B90" s="35" t="s">
        <v>271</v>
      </c>
      <c r="C90" s="38">
        <v>79.66</v>
      </c>
      <c r="D90" s="43">
        <f t="shared" si="1"/>
        <v>14.34</v>
      </c>
      <c r="E90" s="55" t="s">
        <v>369</v>
      </c>
      <c r="F90" s="48" t="s">
        <v>178</v>
      </c>
      <c r="G90" s="60" t="s">
        <v>178</v>
      </c>
    </row>
    <row r="91" spans="1:7" ht="15">
      <c r="A91" s="8">
        <v>8156</v>
      </c>
      <c r="B91" s="35" t="s">
        <v>272</v>
      </c>
      <c r="C91" s="38">
        <v>75</v>
      </c>
      <c r="D91" s="43">
        <f t="shared" si="1"/>
        <v>13.5</v>
      </c>
      <c r="E91" s="30">
        <v>90</v>
      </c>
      <c r="F91" s="48">
        <v>24</v>
      </c>
      <c r="G91" s="60">
        <v>24</v>
      </c>
    </row>
    <row r="92" spans="1:7" ht="15">
      <c r="A92" s="6"/>
      <c r="B92" s="13" t="s">
        <v>192</v>
      </c>
      <c r="C92" s="39"/>
      <c r="D92" s="44"/>
      <c r="E92" s="56"/>
      <c r="F92" s="7"/>
      <c r="G92" s="62"/>
    </row>
    <row r="93" spans="1:7" ht="15">
      <c r="A93" s="8">
        <v>8200</v>
      </c>
      <c r="B93" s="35" t="s">
        <v>273</v>
      </c>
      <c r="C93" s="38">
        <v>134.74</v>
      </c>
      <c r="D93" s="43">
        <f t="shared" si="1"/>
        <v>24.25</v>
      </c>
      <c r="E93" s="55" t="s">
        <v>341</v>
      </c>
      <c r="F93" s="48" t="s">
        <v>193</v>
      </c>
      <c r="G93" s="60" t="s">
        <v>193</v>
      </c>
    </row>
    <row r="94" spans="1:7" ht="15">
      <c r="A94" s="8">
        <v>8201</v>
      </c>
      <c r="B94" s="35" t="s">
        <v>274</v>
      </c>
      <c r="C94" s="38">
        <v>157.63</v>
      </c>
      <c r="D94" s="43">
        <f t="shared" si="1"/>
        <v>28.37</v>
      </c>
      <c r="E94" s="55" t="s">
        <v>338</v>
      </c>
      <c r="F94" s="48" t="s">
        <v>193</v>
      </c>
      <c r="G94" s="60" t="s">
        <v>193</v>
      </c>
    </row>
    <row r="95" spans="1:7" ht="15">
      <c r="A95" s="8">
        <v>8203</v>
      </c>
      <c r="B95" s="35" t="s">
        <v>275</v>
      </c>
      <c r="C95" s="38">
        <v>188.98</v>
      </c>
      <c r="D95" s="43">
        <f t="shared" si="1"/>
        <v>34.02</v>
      </c>
      <c r="E95" s="55" t="s">
        <v>370</v>
      </c>
      <c r="F95" s="48" t="s">
        <v>193</v>
      </c>
      <c r="G95" s="60" t="s">
        <v>193</v>
      </c>
    </row>
    <row r="96" spans="1:7" ht="15">
      <c r="A96" s="8">
        <v>8204</v>
      </c>
      <c r="B96" s="35" t="s">
        <v>276</v>
      </c>
      <c r="C96" s="38">
        <v>153.39</v>
      </c>
      <c r="D96" s="43">
        <f t="shared" si="1"/>
        <v>27.61</v>
      </c>
      <c r="E96" s="55" t="s">
        <v>334</v>
      </c>
      <c r="F96" s="48" t="s">
        <v>193</v>
      </c>
      <c r="G96" s="60" t="s">
        <v>193</v>
      </c>
    </row>
    <row r="97" spans="1:7" ht="15">
      <c r="A97" s="8">
        <v>8205</v>
      </c>
      <c r="B97" s="35" t="s">
        <v>277</v>
      </c>
      <c r="C97" s="38">
        <v>177.97</v>
      </c>
      <c r="D97" s="43">
        <f t="shared" si="1"/>
        <v>32.03</v>
      </c>
      <c r="E97" s="55" t="s">
        <v>371</v>
      </c>
      <c r="F97" s="48" t="s">
        <v>193</v>
      </c>
      <c r="G97" s="60" t="s">
        <v>193</v>
      </c>
    </row>
    <row r="98" spans="1:7" ht="15">
      <c r="A98" s="8">
        <v>8206</v>
      </c>
      <c r="B98" s="35" t="s">
        <v>278</v>
      </c>
      <c r="C98" s="38">
        <v>202.97</v>
      </c>
      <c r="D98" s="43">
        <f t="shared" si="1"/>
        <v>36.53</v>
      </c>
      <c r="E98" s="55" t="s">
        <v>372</v>
      </c>
      <c r="F98" s="48" t="s">
        <v>193</v>
      </c>
      <c r="G98" s="60" t="s">
        <v>193</v>
      </c>
    </row>
    <row r="99" spans="1:7" ht="15">
      <c r="A99" s="8">
        <v>8207</v>
      </c>
      <c r="B99" s="35" t="s">
        <v>279</v>
      </c>
      <c r="C99" s="38">
        <v>141.1</v>
      </c>
      <c r="D99" s="43">
        <f t="shared" si="1"/>
        <v>25.4</v>
      </c>
      <c r="E99" s="55" t="s">
        <v>373</v>
      </c>
      <c r="F99" s="48" t="s">
        <v>193</v>
      </c>
      <c r="G99" s="60" t="s">
        <v>193</v>
      </c>
    </row>
    <row r="100" spans="1:7" ht="15">
      <c r="A100" s="8">
        <v>8208</v>
      </c>
      <c r="B100" s="35" t="s">
        <v>280</v>
      </c>
      <c r="C100" s="38">
        <v>165.68</v>
      </c>
      <c r="D100" s="43">
        <f t="shared" si="1"/>
        <v>29.82</v>
      </c>
      <c r="E100" s="55" t="s">
        <v>374</v>
      </c>
      <c r="F100" s="48" t="s">
        <v>193</v>
      </c>
      <c r="G100" s="60" t="s">
        <v>193</v>
      </c>
    </row>
    <row r="101" spans="1:7" ht="15">
      <c r="A101" s="8">
        <v>8209</v>
      </c>
      <c r="B101" s="35" t="s">
        <v>281</v>
      </c>
      <c r="C101" s="38">
        <v>200.42</v>
      </c>
      <c r="D101" s="43">
        <f t="shared" si="1"/>
        <v>36.08</v>
      </c>
      <c r="E101" s="55" t="s">
        <v>375</v>
      </c>
      <c r="F101" s="48" t="s">
        <v>193</v>
      </c>
      <c r="G101" s="60" t="s">
        <v>193</v>
      </c>
    </row>
    <row r="102" spans="1:7" ht="15">
      <c r="A102" s="8">
        <v>8210</v>
      </c>
      <c r="B102" s="35" t="s">
        <v>282</v>
      </c>
      <c r="C102" s="38">
        <v>169.07</v>
      </c>
      <c r="D102" s="43">
        <f t="shared" si="1"/>
        <v>30.43</v>
      </c>
      <c r="E102" s="55" t="s">
        <v>376</v>
      </c>
      <c r="F102" s="48" t="s">
        <v>193</v>
      </c>
      <c r="G102" s="60" t="s">
        <v>193</v>
      </c>
    </row>
    <row r="103" spans="1:7" ht="15">
      <c r="A103" s="8">
        <v>8211</v>
      </c>
      <c r="B103" s="35" t="s">
        <v>283</v>
      </c>
      <c r="C103" s="38">
        <v>186.44</v>
      </c>
      <c r="D103" s="43">
        <f t="shared" si="1"/>
        <v>33.56</v>
      </c>
      <c r="E103" s="55" t="s">
        <v>377</v>
      </c>
      <c r="F103" s="48" t="s">
        <v>193</v>
      </c>
      <c r="G103" s="60" t="s">
        <v>193</v>
      </c>
    </row>
    <row r="104" spans="1:7" ht="15">
      <c r="A104" s="8">
        <v>8213</v>
      </c>
      <c r="B104" s="35" t="s">
        <v>284</v>
      </c>
      <c r="C104" s="38">
        <v>187.71</v>
      </c>
      <c r="D104" s="43">
        <f t="shared" si="1"/>
        <v>33.79</v>
      </c>
      <c r="E104" s="55" t="s">
        <v>378</v>
      </c>
      <c r="F104" s="48" t="s">
        <v>193</v>
      </c>
      <c r="G104" s="60" t="s">
        <v>193</v>
      </c>
    </row>
    <row r="105" spans="1:7" ht="15">
      <c r="A105" s="8">
        <v>8214</v>
      </c>
      <c r="B105" s="35" t="s">
        <v>285</v>
      </c>
      <c r="C105" s="38">
        <v>214.41</v>
      </c>
      <c r="D105" s="43">
        <f t="shared" si="1"/>
        <v>38.59</v>
      </c>
      <c r="E105" s="55" t="s">
        <v>379</v>
      </c>
      <c r="F105" s="48" t="s">
        <v>193</v>
      </c>
      <c r="G105" s="60" t="s">
        <v>193</v>
      </c>
    </row>
    <row r="106" spans="1:7" ht="15">
      <c r="A106" s="8">
        <v>8216</v>
      </c>
      <c r="B106" s="35" t="s">
        <v>286</v>
      </c>
      <c r="C106" s="38">
        <v>175.42</v>
      </c>
      <c r="D106" s="45">
        <f t="shared" si="1"/>
        <v>31.58</v>
      </c>
      <c r="E106" s="55" t="s">
        <v>380</v>
      </c>
      <c r="F106" s="48" t="s">
        <v>193</v>
      </c>
      <c r="G106" s="60" t="s">
        <v>193</v>
      </c>
    </row>
    <row r="107" spans="1:7" ht="15">
      <c r="A107" s="8">
        <v>8217</v>
      </c>
      <c r="B107" s="35" t="s">
        <v>287</v>
      </c>
      <c r="C107" s="38">
        <v>201.7</v>
      </c>
      <c r="D107" s="43">
        <f t="shared" si="1"/>
        <v>36.31</v>
      </c>
      <c r="E107" s="55" t="s">
        <v>381</v>
      </c>
      <c r="F107" s="48" t="s">
        <v>193</v>
      </c>
      <c r="G107" s="60" t="s">
        <v>193</v>
      </c>
    </row>
    <row r="108" spans="1:7" ht="15">
      <c r="A108" s="6"/>
      <c r="B108" s="13" t="s">
        <v>194</v>
      </c>
      <c r="C108" s="39"/>
      <c r="D108" s="44"/>
      <c r="E108" s="56"/>
      <c r="F108" s="7"/>
      <c r="G108" s="62"/>
    </row>
    <row r="109" spans="1:7" ht="15">
      <c r="A109" s="8">
        <v>8170</v>
      </c>
      <c r="B109" s="35" t="s">
        <v>288</v>
      </c>
      <c r="C109" s="38">
        <v>140.24</v>
      </c>
      <c r="D109" s="43">
        <f t="shared" si="1"/>
        <v>25.24</v>
      </c>
      <c r="E109" s="55" t="s">
        <v>382</v>
      </c>
      <c r="F109" s="48" t="s">
        <v>193</v>
      </c>
      <c r="G109" s="60" t="s">
        <v>193</v>
      </c>
    </row>
    <row r="110" spans="1:7" ht="15">
      <c r="A110" s="8">
        <v>8171</v>
      </c>
      <c r="B110" s="35" t="s">
        <v>289</v>
      </c>
      <c r="C110" s="38">
        <v>164.41</v>
      </c>
      <c r="D110" s="43">
        <f t="shared" si="1"/>
        <v>29.59</v>
      </c>
      <c r="E110" s="55" t="s">
        <v>383</v>
      </c>
      <c r="F110" s="48" t="s">
        <v>193</v>
      </c>
      <c r="G110" s="60" t="s">
        <v>193</v>
      </c>
    </row>
    <row r="111" spans="1:7" ht="15">
      <c r="A111" s="8">
        <v>8172</v>
      </c>
      <c r="B111" s="35" t="s">
        <v>290</v>
      </c>
      <c r="C111" s="38">
        <v>196.61</v>
      </c>
      <c r="D111" s="43">
        <f t="shared" si="1"/>
        <v>35.39</v>
      </c>
      <c r="E111" s="55" t="s">
        <v>384</v>
      </c>
      <c r="F111" s="48" t="s">
        <v>193</v>
      </c>
      <c r="G111" s="60" t="s">
        <v>193</v>
      </c>
    </row>
    <row r="112" spans="1:7" ht="15">
      <c r="A112" s="8">
        <v>8173</v>
      </c>
      <c r="B112" s="35" t="s">
        <v>291</v>
      </c>
      <c r="C112" s="38">
        <v>159.32</v>
      </c>
      <c r="D112" s="43">
        <f t="shared" si="1"/>
        <v>28.68</v>
      </c>
      <c r="E112" s="55" t="s">
        <v>385</v>
      </c>
      <c r="F112" s="48" t="s">
        <v>193</v>
      </c>
      <c r="G112" s="60" t="s">
        <v>193</v>
      </c>
    </row>
    <row r="113" spans="1:7" ht="15">
      <c r="A113" s="8">
        <v>8174</v>
      </c>
      <c r="B113" s="35" t="s">
        <v>292</v>
      </c>
      <c r="C113" s="38">
        <v>186.44</v>
      </c>
      <c r="D113" s="43">
        <f t="shared" si="1"/>
        <v>33.56</v>
      </c>
      <c r="E113" s="55" t="s">
        <v>377</v>
      </c>
      <c r="F113" s="48" t="s">
        <v>193</v>
      </c>
      <c r="G113" s="60" t="s">
        <v>193</v>
      </c>
    </row>
    <row r="114" spans="1:7" ht="15">
      <c r="A114" s="8">
        <v>8175</v>
      </c>
      <c r="B114" s="35" t="s">
        <v>293</v>
      </c>
      <c r="C114" s="38">
        <v>211.02</v>
      </c>
      <c r="D114" s="43">
        <f t="shared" si="1"/>
        <v>37.98</v>
      </c>
      <c r="E114" s="55" t="s">
        <v>386</v>
      </c>
      <c r="F114" s="48" t="s">
        <v>193</v>
      </c>
      <c r="G114" s="60" t="s">
        <v>193</v>
      </c>
    </row>
    <row r="115" spans="1:7" ht="15">
      <c r="A115" s="8">
        <v>8176</v>
      </c>
      <c r="B115" s="35" t="s">
        <v>294</v>
      </c>
      <c r="C115" s="38">
        <v>146.61</v>
      </c>
      <c r="D115" s="43">
        <f t="shared" si="1"/>
        <v>26.39</v>
      </c>
      <c r="E115" s="55" t="s">
        <v>387</v>
      </c>
      <c r="F115" s="48" t="s">
        <v>193</v>
      </c>
      <c r="G115" s="60" t="s">
        <v>193</v>
      </c>
    </row>
    <row r="116" spans="1:7" ht="15">
      <c r="A116" s="8">
        <v>8177</v>
      </c>
      <c r="B116" s="35" t="s">
        <v>295</v>
      </c>
      <c r="C116" s="38">
        <v>172.46</v>
      </c>
      <c r="D116" s="43">
        <f t="shared" si="1"/>
        <v>31.04</v>
      </c>
      <c r="E116" s="55" t="s">
        <v>388</v>
      </c>
      <c r="F116" s="48" t="s">
        <v>193</v>
      </c>
      <c r="G116" s="60" t="s">
        <v>193</v>
      </c>
    </row>
    <row r="117" spans="1:7" ht="15">
      <c r="A117" s="8">
        <v>8178</v>
      </c>
      <c r="B117" s="35" t="s">
        <v>296</v>
      </c>
      <c r="C117" s="38">
        <v>208.48</v>
      </c>
      <c r="D117" s="43">
        <f t="shared" si="1"/>
        <v>37.53</v>
      </c>
      <c r="E117" s="55" t="s">
        <v>389</v>
      </c>
      <c r="F117" s="48" t="s">
        <v>193</v>
      </c>
      <c r="G117" s="60" t="s">
        <v>193</v>
      </c>
    </row>
    <row r="118" spans="1:7" ht="15">
      <c r="A118" s="8">
        <v>8179</v>
      </c>
      <c r="B118" s="35" t="s">
        <v>297</v>
      </c>
      <c r="C118" s="38">
        <v>175.85</v>
      </c>
      <c r="D118" s="43">
        <f t="shared" si="1"/>
        <v>31.65</v>
      </c>
      <c r="E118" s="55" t="s">
        <v>390</v>
      </c>
      <c r="F118" s="48" t="s">
        <v>193</v>
      </c>
      <c r="G118" s="60" t="s">
        <v>193</v>
      </c>
    </row>
    <row r="119" spans="1:7" ht="15">
      <c r="A119" s="8">
        <v>8180</v>
      </c>
      <c r="B119" s="35" t="s">
        <v>298</v>
      </c>
      <c r="C119" s="38">
        <v>194.49</v>
      </c>
      <c r="D119" s="43">
        <f t="shared" si="1"/>
        <v>35.01</v>
      </c>
      <c r="E119" s="55" t="s">
        <v>391</v>
      </c>
      <c r="F119" s="48" t="s">
        <v>193</v>
      </c>
      <c r="G119" s="60" t="s">
        <v>193</v>
      </c>
    </row>
    <row r="120" spans="1:7" ht="15">
      <c r="A120" s="8">
        <v>8182</v>
      </c>
      <c r="B120" s="35" t="s">
        <v>299</v>
      </c>
      <c r="C120" s="38">
        <v>195.34</v>
      </c>
      <c r="D120" s="43">
        <f t="shared" si="1"/>
        <v>35.16</v>
      </c>
      <c r="E120" s="55" t="s">
        <v>392</v>
      </c>
      <c r="F120" s="48" t="s">
        <v>193</v>
      </c>
      <c r="G120" s="60" t="s">
        <v>193</v>
      </c>
    </row>
    <row r="121" spans="1:7" ht="15">
      <c r="A121" s="8">
        <v>8183</v>
      </c>
      <c r="B121" s="35" t="s">
        <v>300</v>
      </c>
      <c r="C121" s="38">
        <v>223.31</v>
      </c>
      <c r="D121" s="43">
        <f t="shared" si="1"/>
        <v>40.2</v>
      </c>
      <c r="E121" s="55" t="s">
        <v>393</v>
      </c>
      <c r="F121" s="48" t="s">
        <v>193</v>
      </c>
      <c r="G121" s="60" t="s">
        <v>193</v>
      </c>
    </row>
    <row r="122" spans="1:7" ht="15">
      <c r="A122" s="8">
        <v>8185</v>
      </c>
      <c r="B122" s="35" t="s">
        <v>301</v>
      </c>
      <c r="C122" s="38">
        <v>182.2</v>
      </c>
      <c r="D122" s="45">
        <f t="shared" si="1"/>
        <v>32.8</v>
      </c>
      <c r="E122" s="55" t="s">
        <v>394</v>
      </c>
      <c r="F122" s="48" t="s">
        <v>193</v>
      </c>
      <c r="G122" s="60" t="s">
        <v>193</v>
      </c>
    </row>
    <row r="123" spans="1:7" ht="15">
      <c r="A123" s="8">
        <v>8186</v>
      </c>
      <c r="B123" s="35" t="s">
        <v>0</v>
      </c>
      <c r="C123" s="38">
        <v>209.75</v>
      </c>
      <c r="D123" s="43">
        <f t="shared" si="1"/>
        <v>37.76</v>
      </c>
      <c r="E123" s="55" t="s">
        <v>395</v>
      </c>
      <c r="F123" s="48" t="s">
        <v>193</v>
      </c>
      <c r="G123" s="60" t="s">
        <v>193</v>
      </c>
    </row>
    <row r="124" spans="1:7" ht="15">
      <c r="A124" s="6"/>
      <c r="B124" s="13" t="s">
        <v>195</v>
      </c>
      <c r="C124" s="39"/>
      <c r="D124" s="44"/>
      <c r="E124" s="56"/>
      <c r="F124" s="7"/>
      <c r="G124" s="62"/>
    </row>
    <row r="125" spans="1:7" ht="15">
      <c r="A125" s="8">
        <v>5416</v>
      </c>
      <c r="B125" s="35" t="s">
        <v>1</v>
      </c>
      <c r="C125" s="38">
        <v>44.92</v>
      </c>
      <c r="D125" s="43">
        <f t="shared" si="1"/>
        <v>8.09</v>
      </c>
      <c r="E125" s="30">
        <v>53.91</v>
      </c>
      <c r="F125" s="48" t="s">
        <v>176</v>
      </c>
      <c r="G125" s="60" t="s">
        <v>176</v>
      </c>
    </row>
    <row r="126" spans="1:7" ht="15">
      <c r="A126" s="8">
        <v>5417</v>
      </c>
      <c r="B126" s="35" t="s">
        <v>2</v>
      </c>
      <c r="C126" s="38">
        <v>55.09</v>
      </c>
      <c r="D126" s="43">
        <f t="shared" si="1"/>
        <v>9.92</v>
      </c>
      <c r="E126" s="30">
        <v>66.11</v>
      </c>
      <c r="F126" s="48" t="s">
        <v>176</v>
      </c>
      <c r="G126" s="60" t="s">
        <v>176</v>
      </c>
    </row>
    <row r="127" spans="1:7" ht="15">
      <c r="A127" s="8">
        <v>5418</v>
      </c>
      <c r="B127" s="35" t="s">
        <v>3</v>
      </c>
      <c r="C127" s="38">
        <v>54.24</v>
      </c>
      <c r="D127" s="43">
        <f t="shared" si="1"/>
        <v>9.76</v>
      </c>
      <c r="E127" s="30">
        <v>65.08</v>
      </c>
      <c r="F127" s="48" t="s">
        <v>178</v>
      </c>
      <c r="G127" s="60" t="s">
        <v>178</v>
      </c>
    </row>
    <row r="128" spans="1:7" ht="15">
      <c r="A128" s="8">
        <v>5419</v>
      </c>
      <c r="B128" s="35" t="s">
        <v>4</v>
      </c>
      <c r="C128" s="38">
        <v>72.88</v>
      </c>
      <c r="D128" s="43">
        <f t="shared" si="1"/>
        <v>13.12</v>
      </c>
      <c r="E128" s="30">
        <v>87.46</v>
      </c>
      <c r="F128" s="48" t="s">
        <v>178</v>
      </c>
      <c r="G128" s="60" t="s">
        <v>178</v>
      </c>
    </row>
    <row r="129" spans="1:7" ht="15">
      <c r="A129" s="8">
        <v>5422</v>
      </c>
      <c r="B129" s="35" t="s">
        <v>5</v>
      </c>
      <c r="C129" s="38">
        <v>7.38</v>
      </c>
      <c r="D129" s="43">
        <f t="shared" si="1"/>
        <v>1.33</v>
      </c>
      <c r="E129" s="30">
        <v>8.86</v>
      </c>
      <c r="F129" s="48" t="s">
        <v>196</v>
      </c>
      <c r="G129" s="60" t="s">
        <v>196</v>
      </c>
    </row>
    <row r="130" spans="1:7" ht="15">
      <c r="A130" s="8">
        <v>5423</v>
      </c>
      <c r="B130" s="35" t="s">
        <v>6</v>
      </c>
      <c r="C130" s="38">
        <v>9.75</v>
      </c>
      <c r="D130" s="43">
        <f t="shared" si="1"/>
        <v>1.76</v>
      </c>
      <c r="E130" s="30">
        <v>11.71</v>
      </c>
      <c r="F130" s="48" t="s">
        <v>197</v>
      </c>
      <c r="G130" s="60" t="s">
        <v>197</v>
      </c>
    </row>
    <row r="131" spans="1:7" ht="15">
      <c r="A131" s="8">
        <v>5447</v>
      </c>
      <c r="B131" s="35" t="s">
        <v>302</v>
      </c>
      <c r="C131" s="38">
        <v>56.36</v>
      </c>
      <c r="D131" s="43">
        <f t="shared" si="1"/>
        <v>10.14</v>
      </c>
      <c r="E131" s="30">
        <v>67.63</v>
      </c>
      <c r="F131" s="48">
        <v>30</v>
      </c>
      <c r="G131" s="60">
        <v>30</v>
      </c>
    </row>
    <row r="132" spans="1:7" ht="15">
      <c r="A132" s="8">
        <v>5448</v>
      </c>
      <c r="B132" s="35" t="s">
        <v>303</v>
      </c>
      <c r="C132" s="38">
        <v>63.98</v>
      </c>
      <c r="D132" s="43">
        <f t="shared" si="1"/>
        <v>11.52</v>
      </c>
      <c r="E132" s="30">
        <v>76.78</v>
      </c>
      <c r="F132" s="48">
        <v>30</v>
      </c>
      <c r="G132" s="60">
        <v>30</v>
      </c>
    </row>
    <row r="133" spans="1:7" ht="15">
      <c r="A133" s="8">
        <v>5449</v>
      </c>
      <c r="B133" s="35" t="s">
        <v>7</v>
      </c>
      <c r="C133" s="38">
        <v>45.34</v>
      </c>
      <c r="D133" s="43">
        <f t="shared" si="1"/>
        <v>8.16</v>
      </c>
      <c r="E133" s="30">
        <v>54.41</v>
      </c>
      <c r="F133" s="48" t="s">
        <v>190</v>
      </c>
      <c r="G133" s="60" t="s">
        <v>190</v>
      </c>
    </row>
    <row r="134" spans="1:7" ht="15">
      <c r="A134" s="8">
        <v>5450</v>
      </c>
      <c r="B134" s="35" t="s">
        <v>8</v>
      </c>
      <c r="C134" s="38">
        <v>56.36</v>
      </c>
      <c r="D134" s="43">
        <f t="shared" si="1"/>
        <v>10.14</v>
      </c>
      <c r="E134" s="30">
        <v>67.63</v>
      </c>
      <c r="F134" s="48" t="s">
        <v>190</v>
      </c>
      <c r="G134" s="60" t="s">
        <v>190</v>
      </c>
    </row>
    <row r="135" spans="1:7" ht="15">
      <c r="A135" s="8">
        <v>5451</v>
      </c>
      <c r="B135" s="35" t="s">
        <v>9</v>
      </c>
      <c r="C135" s="38">
        <v>41.53</v>
      </c>
      <c r="D135" s="43">
        <f t="shared" si="1"/>
        <v>7.48</v>
      </c>
      <c r="E135" s="30">
        <v>49.84</v>
      </c>
      <c r="F135" s="48" t="s">
        <v>198</v>
      </c>
      <c r="G135" s="60" t="s">
        <v>198</v>
      </c>
    </row>
    <row r="136" spans="1:7" ht="15">
      <c r="A136" s="8">
        <v>6216</v>
      </c>
      <c r="B136" s="35" t="s">
        <v>10</v>
      </c>
      <c r="C136" s="38">
        <v>64.41</v>
      </c>
      <c r="D136" s="43">
        <f t="shared" si="1"/>
        <v>11.59</v>
      </c>
      <c r="E136" s="30">
        <v>77.29</v>
      </c>
      <c r="F136" s="48" t="s">
        <v>199</v>
      </c>
      <c r="G136" s="60" t="s">
        <v>199</v>
      </c>
    </row>
    <row r="137" spans="1:7" ht="15">
      <c r="A137" s="8">
        <v>6217</v>
      </c>
      <c r="B137" s="35" t="s">
        <v>305</v>
      </c>
      <c r="C137" s="38">
        <v>76.27</v>
      </c>
      <c r="D137" s="43">
        <f t="shared" si="1"/>
        <v>13.73</v>
      </c>
      <c r="E137" s="30">
        <v>91.53</v>
      </c>
      <c r="F137" s="48">
        <v>36</v>
      </c>
      <c r="G137" s="60">
        <v>36</v>
      </c>
    </row>
    <row r="138" spans="1:7" ht="15">
      <c r="A138" s="8">
        <v>6219</v>
      </c>
      <c r="B138" s="35" t="s">
        <v>11</v>
      </c>
      <c r="C138" s="38">
        <v>42.8</v>
      </c>
      <c r="D138" s="43">
        <f aca="true" t="shared" si="2" ref="D138:D200">ROUND(C138*18/100,2)</f>
        <v>7.7</v>
      </c>
      <c r="E138" s="30">
        <v>51.36</v>
      </c>
      <c r="F138" s="48" t="s">
        <v>200</v>
      </c>
      <c r="G138" s="60" t="s">
        <v>200</v>
      </c>
    </row>
    <row r="139" spans="1:7" ht="15">
      <c r="A139" s="8">
        <v>7630</v>
      </c>
      <c r="B139" s="35" t="s">
        <v>201</v>
      </c>
      <c r="C139" s="38">
        <v>36.02</v>
      </c>
      <c r="D139" s="43">
        <f t="shared" si="2"/>
        <v>6.48</v>
      </c>
      <c r="E139" s="30">
        <v>43.22</v>
      </c>
      <c r="F139" s="48" t="s">
        <v>189</v>
      </c>
      <c r="G139" s="60" t="s">
        <v>189</v>
      </c>
    </row>
    <row r="140" spans="1:7" ht="15">
      <c r="A140" s="8">
        <v>7631</v>
      </c>
      <c r="B140" s="35" t="s">
        <v>202</v>
      </c>
      <c r="C140" s="38">
        <v>41.53</v>
      </c>
      <c r="D140" s="43">
        <f t="shared" si="2"/>
        <v>7.48</v>
      </c>
      <c r="E140" s="30">
        <v>49.84</v>
      </c>
      <c r="F140" s="48" t="s">
        <v>189</v>
      </c>
      <c r="G140" s="60" t="s">
        <v>189</v>
      </c>
    </row>
    <row r="141" spans="1:7" ht="15">
      <c r="A141" s="8">
        <v>7632</v>
      </c>
      <c r="B141" s="35" t="s">
        <v>12</v>
      </c>
      <c r="C141" s="38">
        <v>54.24</v>
      </c>
      <c r="D141" s="43">
        <f t="shared" si="2"/>
        <v>9.76</v>
      </c>
      <c r="E141" s="30">
        <v>65.08</v>
      </c>
      <c r="F141" s="48" t="s">
        <v>189</v>
      </c>
      <c r="G141" s="60" t="s">
        <v>189</v>
      </c>
    </row>
    <row r="142" spans="1:7" ht="15">
      <c r="A142" s="8">
        <v>7633</v>
      </c>
      <c r="B142" s="35" t="s">
        <v>13</v>
      </c>
      <c r="C142" s="38">
        <v>67.29</v>
      </c>
      <c r="D142" s="43">
        <f t="shared" si="2"/>
        <v>12.11</v>
      </c>
      <c r="E142" s="30">
        <v>80.75</v>
      </c>
      <c r="F142" s="48" t="s">
        <v>189</v>
      </c>
      <c r="G142" s="60" t="s">
        <v>189</v>
      </c>
    </row>
    <row r="143" spans="1:7" ht="15">
      <c r="A143" s="8">
        <v>7634</v>
      </c>
      <c r="B143" s="35" t="s">
        <v>203</v>
      </c>
      <c r="C143" s="38">
        <v>40.68</v>
      </c>
      <c r="D143" s="43">
        <f t="shared" si="2"/>
        <v>7.32</v>
      </c>
      <c r="E143" s="30">
        <v>48.81</v>
      </c>
      <c r="F143" s="48" t="s">
        <v>189</v>
      </c>
      <c r="G143" s="60" t="s">
        <v>189</v>
      </c>
    </row>
    <row r="144" spans="1:7" ht="15">
      <c r="A144" s="8">
        <v>7635</v>
      </c>
      <c r="B144" s="35" t="s">
        <v>204</v>
      </c>
      <c r="C144" s="38">
        <v>45.68</v>
      </c>
      <c r="D144" s="43">
        <f t="shared" si="2"/>
        <v>8.22</v>
      </c>
      <c r="E144" s="30">
        <v>54.81</v>
      </c>
      <c r="F144" s="48" t="s">
        <v>189</v>
      </c>
      <c r="G144" s="60" t="s">
        <v>189</v>
      </c>
    </row>
    <row r="145" spans="1:7" ht="15">
      <c r="A145" s="8">
        <v>7636</v>
      </c>
      <c r="B145" s="35" t="s">
        <v>14</v>
      </c>
      <c r="C145" s="38">
        <v>64.15</v>
      </c>
      <c r="D145" s="43">
        <f t="shared" si="2"/>
        <v>11.55</v>
      </c>
      <c r="E145" s="30">
        <v>76.98</v>
      </c>
      <c r="F145" s="48" t="s">
        <v>189</v>
      </c>
      <c r="G145" s="60" t="s">
        <v>189</v>
      </c>
    </row>
    <row r="146" spans="1:7" ht="15">
      <c r="A146" s="8">
        <v>7637</v>
      </c>
      <c r="B146" s="35" t="s">
        <v>15</v>
      </c>
      <c r="C146" s="38">
        <v>75.42</v>
      </c>
      <c r="D146" s="43">
        <f t="shared" si="2"/>
        <v>13.58</v>
      </c>
      <c r="E146" s="30">
        <v>90.51</v>
      </c>
      <c r="F146" s="48" t="s">
        <v>189</v>
      </c>
      <c r="G146" s="60" t="s">
        <v>189</v>
      </c>
    </row>
    <row r="147" spans="1:7" ht="15">
      <c r="A147" s="8">
        <v>7638</v>
      </c>
      <c r="B147" s="35" t="s">
        <v>16</v>
      </c>
      <c r="C147" s="38">
        <v>29.83</v>
      </c>
      <c r="D147" s="43">
        <f t="shared" si="2"/>
        <v>5.37</v>
      </c>
      <c r="E147" s="30">
        <v>35.8</v>
      </c>
      <c r="F147" s="48" t="s">
        <v>189</v>
      </c>
      <c r="G147" s="60" t="s">
        <v>189</v>
      </c>
    </row>
    <row r="148" spans="1:7" ht="15">
      <c r="A148" s="8">
        <v>7639</v>
      </c>
      <c r="B148" s="35" t="s">
        <v>17</v>
      </c>
      <c r="C148" s="38">
        <v>36.7</v>
      </c>
      <c r="D148" s="43">
        <f t="shared" si="2"/>
        <v>6.61</v>
      </c>
      <c r="E148" s="30">
        <v>44.04</v>
      </c>
      <c r="F148" s="48" t="s">
        <v>189</v>
      </c>
      <c r="G148" s="60" t="s">
        <v>189</v>
      </c>
    </row>
    <row r="149" spans="1:7" ht="15">
      <c r="A149" s="8">
        <v>7640</v>
      </c>
      <c r="B149" s="35" t="s">
        <v>18</v>
      </c>
      <c r="C149" s="38">
        <v>36.44</v>
      </c>
      <c r="D149" s="43">
        <f t="shared" si="2"/>
        <v>6.56</v>
      </c>
      <c r="E149" s="30">
        <v>43.73</v>
      </c>
      <c r="F149" s="48" t="s">
        <v>205</v>
      </c>
      <c r="G149" s="60" t="s">
        <v>205</v>
      </c>
    </row>
    <row r="150" spans="1:7" ht="15">
      <c r="A150" s="8">
        <v>7641</v>
      </c>
      <c r="B150" s="35" t="s">
        <v>19</v>
      </c>
      <c r="C150" s="38">
        <v>43.73</v>
      </c>
      <c r="D150" s="43">
        <f t="shared" si="2"/>
        <v>7.87</v>
      </c>
      <c r="E150" s="30">
        <v>52.47</v>
      </c>
      <c r="F150" s="48" t="s">
        <v>205</v>
      </c>
      <c r="G150" s="60" t="s">
        <v>205</v>
      </c>
    </row>
    <row r="151" spans="1:7" ht="15">
      <c r="A151" s="8">
        <v>7642</v>
      </c>
      <c r="B151" s="35" t="s">
        <v>11</v>
      </c>
      <c r="C151" s="38">
        <v>42.8</v>
      </c>
      <c r="D151" s="43">
        <f t="shared" si="2"/>
        <v>7.7</v>
      </c>
      <c r="E151" s="30">
        <v>51.36</v>
      </c>
      <c r="F151" s="48" t="s">
        <v>205</v>
      </c>
      <c r="G151" s="60" t="s">
        <v>205</v>
      </c>
    </row>
    <row r="152" spans="1:7" ht="15">
      <c r="A152" s="8">
        <v>7643</v>
      </c>
      <c r="B152" s="35" t="s">
        <v>20</v>
      </c>
      <c r="C152" s="38">
        <v>35.85</v>
      </c>
      <c r="D152" s="43">
        <f t="shared" si="2"/>
        <v>6.45</v>
      </c>
      <c r="E152" s="30">
        <v>43.02</v>
      </c>
      <c r="F152" s="48" t="s">
        <v>176</v>
      </c>
      <c r="G152" s="60" t="s">
        <v>176</v>
      </c>
    </row>
    <row r="153" spans="1:7" ht="15">
      <c r="A153" s="8">
        <v>7644</v>
      </c>
      <c r="B153" s="35" t="s">
        <v>21</v>
      </c>
      <c r="C153" s="38">
        <v>44.24</v>
      </c>
      <c r="D153" s="43">
        <f t="shared" si="2"/>
        <v>7.96</v>
      </c>
      <c r="E153" s="30">
        <v>53.08</v>
      </c>
      <c r="F153" s="48" t="s">
        <v>176</v>
      </c>
      <c r="G153" s="60" t="s">
        <v>176</v>
      </c>
    </row>
    <row r="154" spans="1:7" ht="15">
      <c r="A154" s="8">
        <v>7645</v>
      </c>
      <c r="B154" s="35" t="s">
        <v>22</v>
      </c>
      <c r="C154" s="38">
        <v>55.59</v>
      </c>
      <c r="D154" s="43">
        <f t="shared" si="2"/>
        <v>10.01</v>
      </c>
      <c r="E154" s="30">
        <v>66.71</v>
      </c>
      <c r="F154" s="48" t="s">
        <v>176</v>
      </c>
      <c r="G154" s="60" t="s">
        <v>176</v>
      </c>
    </row>
    <row r="155" spans="1:7" ht="15">
      <c r="A155" s="8">
        <v>7646</v>
      </c>
      <c r="B155" s="35" t="s">
        <v>23</v>
      </c>
      <c r="C155" s="38">
        <v>67.37</v>
      </c>
      <c r="D155" s="43">
        <f t="shared" si="2"/>
        <v>12.13</v>
      </c>
      <c r="E155" s="30">
        <v>80.85</v>
      </c>
      <c r="F155" s="48" t="s">
        <v>176</v>
      </c>
      <c r="G155" s="60" t="s">
        <v>176</v>
      </c>
    </row>
    <row r="156" spans="1:7" ht="15">
      <c r="A156" s="8">
        <v>7647</v>
      </c>
      <c r="B156" s="35" t="s">
        <v>24</v>
      </c>
      <c r="C156" s="38">
        <v>42.63</v>
      </c>
      <c r="D156" s="43">
        <f t="shared" si="2"/>
        <v>7.67</v>
      </c>
      <c r="E156" s="30">
        <v>51.15</v>
      </c>
      <c r="F156" s="48" t="s">
        <v>176</v>
      </c>
      <c r="G156" s="60" t="s">
        <v>176</v>
      </c>
    </row>
    <row r="157" spans="1:7" ht="15">
      <c r="A157" s="8">
        <v>7648</v>
      </c>
      <c r="B157" s="35" t="s">
        <v>25</v>
      </c>
      <c r="C157" s="38">
        <v>51.61</v>
      </c>
      <c r="D157" s="43">
        <f t="shared" si="2"/>
        <v>9.29</v>
      </c>
      <c r="E157" s="30">
        <v>61.93</v>
      </c>
      <c r="F157" s="48" t="s">
        <v>176</v>
      </c>
      <c r="G157" s="60" t="s">
        <v>176</v>
      </c>
    </row>
    <row r="158" spans="1:7" ht="15">
      <c r="A158" s="8">
        <v>7649</v>
      </c>
      <c r="B158" s="35" t="s">
        <v>26</v>
      </c>
      <c r="C158" s="38">
        <v>67.2</v>
      </c>
      <c r="D158" s="43">
        <f t="shared" si="2"/>
        <v>12.1</v>
      </c>
      <c r="E158" s="30">
        <v>80.64</v>
      </c>
      <c r="F158" s="48" t="s">
        <v>176</v>
      </c>
      <c r="G158" s="60" t="s">
        <v>176</v>
      </c>
    </row>
    <row r="159" spans="1:7" ht="15">
      <c r="A159" s="8">
        <v>7650</v>
      </c>
      <c r="B159" s="35" t="s">
        <v>27</v>
      </c>
      <c r="C159" s="38">
        <v>80.93</v>
      </c>
      <c r="D159" s="43">
        <f t="shared" si="2"/>
        <v>14.57</v>
      </c>
      <c r="E159" s="30">
        <v>97.12</v>
      </c>
      <c r="F159" s="48" t="s">
        <v>176</v>
      </c>
      <c r="G159" s="60" t="s">
        <v>176</v>
      </c>
    </row>
    <row r="160" spans="1:7" ht="15">
      <c r="A160" s="8">
        <v>7651</v>
      </c>
      <c r="B160" s="35" t="s">
        <v>28</v>
      </c>
      <c r="C160" s="38">
        <v>31.61</v>
      </c>
      <c r="D160" s="43">
        <f t="shared" si="2"/>
        <v>5.69</v>
      </c>
      <c r="E160" s="30">
        <v>37.93</v>
      </c>
      <c r="F160" s="48" t="s">
        <v>206</v>
      </c>
      <c r="G160" s="60" t="s">
        <v>206</v>
      </c>
    </row>
    <row r="161" spans="1:7" ht="15">
      <c r="A161" s="8">
        <v>7652</v>
      </c>
      <c r="B161" s="35" t="s">
        <v>29</v>
      </c>
      <c r="C161" s="38">
        <v>39.83</v>
      </c>
      <c r="D161" s="43">
        <f t="shared" si="2"/>
        <v>7.17</v>
      </c>
      <c r="E161" s="30">
        <v>47.8</v>
      </c>
      <c r="F161" s="48" t="s">
        <v>206</v>
      </c>
      <c r="G161" s="60" t="s">
        <v>206</v>
      </c>
    </row>
    <row r="162" spans="1:7" ht="15">
      <c r="A162" s="8">
        <v>7653</v>
      </c>
      <c r="B162" s="35" t="s">
        <v>30</v>
      </c>
      <c r="C162" s="38">
        <v>38.14</v>
      </c>
      <c r="D162" s="43">
        <f t="shared" si="2"/>
        <v>6.87</v>
      </c>
      <c r="E162" s="30">
        <v>45.77</v>
      </c>
      <c r="F162" s="48" t="s">
        <v>176</v>
      </c>
      <c r="G162" s="60" t="s">
        <v>176</v>
      </c>
    </row>
    <row r="163" spans="1:7" ht="15">
      <c r="A163" s="8">
        <v>7654</v>
      </c>
      <c r="B163" s="35" t="s">
        <v>31</v>
      </c>
      <c r="C163" s="38">
        <v>46.19</v>
      </c>
      <c r="D163" s="43">
        <f t="shared" si="2"/>
        <v>8.31</v>
      </c>
      <c r="E163" s="30">
        <v>55.42</v>
      </c>
      <c r="F163" s="48" t="s">
        <v>176</v>
      </c>
      <c r="G163" s="60" t="s">
        <v>176</v>
      </c>
    </row>
    <row r="164" spans="1:7" ht="15">
      <c r="A164" s="8">
        <v>7655</v>
      </c>
      <c r="B164" s="35" t="s">
        <v>9</v>
      </c>
      <c r="C164" s="38">
        <v>41.36</v>
      </c>
      <c r="D164" s="43">
        <f t="shared" si="2"/>
        <v>7.44</v>
      </c>
      <c r="E164" s="30">
        <v>49.63</v>
      </c>
      <c r="F164" s="48" t="s">
        <v>176</v>
      </c>
      <c r="G164" s="60" t="s">
        <v>176</v>
      </c>
    </row>
    <row r="165" spans="1:7" ht="15">
      <c r="A165" s="6"/>
      <c r="B165" s="13" t="s">
        <v>32</v>
      </c>
      <c r="C165" s="39"/>
      <c r="D165" s="44"/>
      <c r="E165" s="56"/>
      <c r="F165" s="7"/>
      <c r="G165" s="62"/>
    </row>
    <row r="166" spans="1:7" ht="15">
      <c r="A166" s="8">
        <v>5527</v>
      </c>
      <c r="B166" s="35" t="s">
        <v>33</v>
      </c>
      <c r="C166" s="38">
        <v>48.31</v>
      </c>
      <c r="D166" s="43">
        <f t="shared" si="2"/>
        <v>8.7</v>
      </c>
      <c r="E166" s="55" t="s">
        <v>396</v>
      </c>
      <c r="F166" s="48" t="s">
        <v>176</v>
      </c>
      <c r="G166" s="60" t="s">
        <v>176</v>
      </c>
    </row>
    <row r="167" spans="1:7" ht="15">
      <c r="A167" s="8">
        <v>5528</v>
      </c>
      <c r="B167" s="35" t="s">
        <v>34</v>
      </c>
      <c r="C167" s="38">
        <v>54.24</v>
      </c>
      <c r="D167" s="43">
        <f t="shared" si="2"/>
        <v>9.76</v>
      </c>
      <c r="E167" s="55" t="s">
        <v>367</v>
      </c>
      <c r="F167" s="48" t="s">
        <v>178</v>
      </c>
      <c r="G167" s="60" t="s">
        <v>178</v>
      </c>
    </row>
    <row r="168" spans="1:7" ht="15">
      <c r="A168" s="8">
        <v>5530</v>
      </c>
      <c r="B168" s="35" t="s">
        <v>35</v>
      </c>
      <c r="C168" s="38">
        <v>67.12</v>
      </c>
      <c r="D168" s="43">
        <f t="shared" si="2"/>
        <v>12.08</v>
      </c>
      <c r="E168" s="55" t="s">
        <v>397</v>
      </c>
      <c r="F168" s="48" t="s">
        <v>178</v>
      </c>
      <c r="G168" s="60" t="s">
        <v>178</v>
      </c>
    </row>
    <row r="169" spans="1:7" ht="15">
      <c r="A169" s="8">
        <v>5531</v>
      </c>
      <c r="B169" s="35" t="s">
        <v>36</v>
      </c>
      <c r="C169" s="38">
        <v>7.88</v>
      </c>
      <c r="D169" s="43">
        <f t="shared" si="2"/>
        <v>1.42</v>
      </c>
      <c r="E169" s="55" t="s">
        <v>398</v>
      </c>
      <c r="F169" s="48" t="s">
        <v>208</v>
      </c>
      <c r="G169" s="60" t="s">
        <v>208</v>
      </c>
    </row>
    <row r="170" spans="1:7" ht="15">
      <c r="A170" s="8">
        <v>5532</v>
      </c>
      <c r="B170" s="35" t="s">
        <v>37</v>
      </c>
      <c r="C170" s="38">
        <v>10.17</v>
      </c>
      <c r="D170" s="43">
        <f t="shared" si="2"/>
        <v>1.83</v>
      </c>
      <c r="E170" s="55" t="s">
        <v>399</v>
      </c>
      <c r="F170" s="48" t="s">
        <v>200</v>
      </c>
      <c r="G170" s="60" t="s">
        <v>200</v>
      </c>
    </row>
    <row r="171" spans="1:7" ht="15">
      <c r="A171" s="8">
        <v>5554</v>
      </c>
      <c r="B171" s="35" t="s">
        <v>38</v>
      </c>
      <c r="C171" s="38">
        <v>50.85</v>
      </c>
      <c r="D171" s="43">
        <f t="shared" si="2"/>
        <v>9.15</v>
      </c>
      <c r="E171" s="55" t="s">
        <v>321</v>
      </c>
      <c r="F171" s="48" t="s">
        <v>209</v>
      </c>
      <c r="G171" s="60" t="s">
        <v>209</v>
      </c>
    </row>
    <row r="172" spans="1:7" ht="15">
      <c r="A172" s="8">
        <v>5555</v>
      </c>
      <c r="B172" s="35" t="s">
        <v>39</v>
      </c>
      <c r="C172" s="38">
        <v>43.56</v>
      </c>
      <c r="D172" s="43">
        <f t="shared" si="2"/>
        <v>7.84</v>
      </c>
      <c r="E172" s="55" t="s">
        <v>400</v>
      </c>
      <c r="F172" s="48" t="s">
        <v>209</v>
      </c>
      <c r="G172" s="60" t="s">
        <v>209</v>
      </c>
    </row>
    <row r="173" spans="1:7" ht="15">
      <c r="A173" s="8">
        <v>5557</v>
      </c>
      <c r="B173" s="35" t="s">
        <v>40</v>
      </c>
      <c r="C173" s="38">
        <v>49.15</v>
      </c>
      <c r="D173" s="43">
        <f t="shared" si="2"/>
        <v>8.85</v>
      </c>
      <c r="E173" s="55" t="s">
        <v>310</v>
      </c>
      <c r="F173" s="48" t="s">
        <v>190</v>
      </c>
      <c r="G173" s="60" t="s">
        <v>190</v>
      </c>
    </row>
    <row r="174" spans="1:7" ht="15">
      <c r="A174" s="8">
        <v>5558</v>
      </c>
      <c r="B174" s="35" t="s">
        <v>41</v>
      </c>
      <c r="C174" s="38">
        <v>61.95</v>
      </c>
      <c r="D174" s="43">
        <f t="shared" si="2"/>
        <v>11.15</v>
      </c>
      <c r="E174" s="55" t="s">
        <v>401</v>
      </c>
      <c r="F174" s="48" t="s">
        <v>183</v>
      </c>
      <c r="G174" s="60" t="s">
        <v>183</v>
      </c>
    </row>
    <row r="175" spans="1:7" ht="15">
      <c r="A175" s="8">
        <v>5559</v>
      </c>
      <c r="B175" s="35" t="s">
        <v>42</v>
      </c>
      <c r="C175" s="38">
        <v>68.22</v>
      </c>
      <c r="D175" s="43">
        <f t="shared" si="2"/>
        <v>12.28</v>
      </c>
      <c r="E175" s="55" t="s">
        <v>352</v>
      </c>
      <c r="F175" s="48" t="s">
        <v>183</v>
      </c>
      <c r="G175" s="60" t="s">
        <v>183</v>
      </c>
    </row>
    <row r="176" spans="1:7" ht="15">
      <c r="A176" s="8">
        <v>6400</v>
      </c>
      <c r="B176" s="35" t="s">
        <v>43</v>
      </c>
      <c r="C176" s="38">
        <v>37.63</v>
      </c>
      <c r="D176" s="43">
        <f t="shared" si="2"/>
        <v>6.77</v>
      </c>
      <c r="E176" s="55" t="s">
        <v>402</v>
      </c>
      <c r="F176" s="48" t="s">
        <v>189</v>
      </c>
      <c r="G176" s="60" t="s">
        <v>189</v>
      </c>
    </row>
    <row r="177" spans="1:7" ht="15">
      <c r="A177" s="8">
        <v>6401</v>
      </c>
      <c r="B177" s="35" t="s">
        <v>44</v>
      </c>
      <c r="C177" s="38">
        <v>58.22</v>
      </c>
      <c r="D177" s="43">
        <f t="shared" si="2"/>
        <v>10.48</v>
      </c>
      <c r="E177" s="55" t="s">
        <v>403</v>
      </c>
      <c r="F177" s="48" t="s">
        <v>189</v>
      </c>
      <c r="G177" s="60" t="s">
        <v>189</v>
      </c>
    </row>
    <row r="178" spans="1:7" ht="15">
      <c r="A178" s="8">
        <v>6402</v>
      </c>
      <c r="B178" s="35" t="s">
        <v>45</v>
      </c>
      <c r="C178" s="38">
        <v>42.12</v>
      </c>
      <c r="D178" s="43">
        <f t="shared" si="2"/>
        <v>7.58</v>
      </c>
      <c r="E178" s="55" t="s">
        <v>404</v>
      </c>
      <c r="F178" s="48" t="s">
        <v>189</v>
      </c>
      <c r="G178" s="60" t="s">
        <v>189</v>
      </c>
    </row>
    <row r="179" spans="1:7" ht="15">
      <c r="A179" s="8">
        <v>6403</v>
      </c>
      <c r="B179" s="35" t="s">
        <v>46</v>
      </c>
      <c r="C179" s="38">
        <v>66.95</v>
      </c>
      <c r="D179" s="43">
        <f t="shared" si="2"/>
        <v>12.05</v>
      </c>
      <c r="E179" s="55" t="s">
        <v>362</v>
      </c>
      <c r="F179" s="48" t="s">
        <v>189</v>
      </c>
      <c r="G179" s="60" t="s">
        <v>189</v>
      </c>
    </row>
    <row r="180" spans="1:7" ht="15">
      <c r="A180" s="8">
        <v>6404</v>
      </c>
      <c r="B180" s="35" t="s">
        <v>47</v>
      </c>
      <c r="C180" s="38">
        <v>31.36</v>
      </c>
      <c r="D180" s="43">
        <f t="shared" si="2"/>
        <v>5.64</v>
      </c>
      <c r="E180" s="55" t="s">
        <v>405</v>
      </c>
      <c r="F180" s="48" t="s">
        <v>189</v>
      </c>
      <c r="G180" s="60" t="s">
        <v>189</v>
      </c>
    </row>
    <row r="181" spans="1:7" ht="15">
      <c r="A181" s="8">
        <v>6405</v>
      </c>
      <c r="B181" s="35" t="s">
        <v>48</v>
      </c>
      <c r="C181" s="38">
        <v>37.97</v>
      </c>
      <c r="D181" s="43">
        <f t="shared" si="2"/>
        <v>6.83</v>
      </c>
      <c r="E181" s="55" t="s">
        <v>406</v>
      </c>
      <c r="F181" s="48" t="s">
        <v>205</v>
      </c>
      <c r="G181" s="60" t="s">
        <v>205</v>
      </c>
    </row>
    <row r="182" spans="1:7" ht="15">
      <c r="A182" s="8">
        <v>6406</v>
      </c>
      <c r="B182" s="35" t="s">
        <v>49</v>
      </c>
      <c r="C182" s="38">
        <v>44.41</v>
      </c>
      <c r="D182" s="43">
        <f t="shared" si="2"/>
        <v>7.99</v>
      </c>
      <c r="E182" s="55" t="s">
        <v>407</v>
      </c>
      <c r="F182" s="48" t="s">
        <v>205</v>
      </c>
      <c r="G182" s="60" t="s">
        <v>205</v>
      </c>
    </row>
    <row r="183" spans="1:7" ht="15">
      <c r="A183" s="8">
        <v>6413</v>
      </c>
      <c r="B183" s="35" t="s">
        <v>50</v>
      </c>
      <c r="C183" s="38">
        <v>39.41</v>
      </c>
      <c r="D183" s="43">
        <f t="shared" si="2"/>
        <v>7.09</v>
      </c>
      <c r="E183" s="55" t="s">
        <v>318</v>
      </c>
      <c r="F183" s="48" t="s">
        <v>209</v>
      </c>
      <c r="G183" s="60" t="s">
        <v>209</v>
      </c>
    </row>
    <row r="184" spans="1:7" ht="15">
      <c r="A184" s="8">
        <v>6414</v>
      </c>
      <c r="B184" s="35" t="s">
        <v>51</v>
      </c>
      <c r="C184" s="38">
        <v>59.58</v>
      </c>
      <c r="D184" s="43">
        <f t="shared" si="2"/>
        <v>10.72</v>
      </c>
      <c r="E184" s="55" t="s">
        <v>408</v>
      </c>
      <c r="F184" s="48" t="s">
        <v>209</v>
      </c>
      <c r="G184" s="60" t="s">
        <v>209</v>
      </c>
    </row>
    <row r="185" spans="1:7" ht="15">
      <c r="A185" s="8">
        <v>6415</v>
      </c>
      <c r="B185" s="35" t="s">
        <v>52</v>
      </c>
      <c r="C185" s="38">
        <v>44.07</v>
      </c>
      <c r="D185" s="43">
        <f t="shared" si="2"/>
        <v>7.93</v>
      </c>
      <c r="E185" s="55" t="s">
        <v>409</v>
      </c>
      <c r="F185" s="48" t="s">
        <v>209</v>
      </c>
      <c r="G185" s="60" t="s">
        <v>209</v>
      </c>
    </row>
    <row r="186" spans="1:7" ht="15">
      <c r="A186" s="8">
        <v>6416</v>
      </c>
      <c r="B186" s="35" t="s">
        <v>53</v>
      </c>
      <c r="C186" s="38">
        <v>71.95</v>
      </c>
      <c r="D186" s="43">
        <f t="shared" si="2"/>
        <v>12.95</v>
      </c>
      <c r="E186" s="55" t="s">
        <v>410</v>
      </c>
      <c r="F186" s="48" t="s">
        <v>209</v>
      </c>
      <c r="G186" s="60" t="s">
        <v>209</v>
      </c>
    </row>
    <row r="187" spans="1:7" ht="15">
      <c r="A187" s="8">
        <v>6417</v>
      </c>
      <c r="B187" s="35" t="s">
        <v>54</v>
      </c>
      <c r="C187" s="38">
        <v>33.22</v>
      </c>
      <c r="D187" s="43">
        <f t="shared" si="2"/>
        <v>5.98</v>
      </c>
      <c r="E187" s="55" t="s">
        <v>411</v>
      </c>
      <c r="F187" s="48" t="s">
        <v>206</v>
      </c>
      <c r="G187" s="60" t="s">
        <v>206</v>
      </c>
    </row>
    <row r="188" spans="1:7" ht="15">
      <c r="A188" s="8">
        <v>6418</v>
      </c>
      <c r="B188" s="35" t="s">
        <v>55</v>
      </c>
      <c r="C188" s="38">
        <v>39.83</v>
      </c>
      <c r="D188" s="43">
        <f t="shared" si="2"/>
        <v>7.17</v>
      </c>
      <c r="E188" s="55" t="s">
        <v>311</v>
      </c>
      <c r="F188" s="48" t="s">
        <v>176</v>
      </c>
      <c r="G188" s="60" t="s">
        <v>176</v>
      </c>
    </row>
    <row r="189" spans="1:7" ht="15">
      <c r="A189" s="8">
        <v>6419</v>
      </c>
      <c r="B189" s="35" t="s">
        <v>56</v>
      </c>
      <c r="C189" s="38">
        <v>42.37</v>
      </c>
      <c r="D189" s="43">
        <f t="shared" si="2"/>
        <v>7.63</v>
      </c>
      <c r="E189" s="55" t="s">
        <v>344</v>
      </c>
      <c r="F189" s="48" t="s">
        <v>176</v>
      </c>
      <c r="G189" s="60" t="s">
        <v>176</v>
      </c>
    </row>
    <row r="190" spans="1:7" ht="15">
      <c r="A190" s="6"/>
      <c r="B190" s="13" t="s">
        <v>57</v>
      </c>
      <c r="C190" s="39"/>
      <c r="D190" s="44"/>
      <c r="E190" s="56"/>
      <c r="F190" s="7"/>
      <c r="G190" s="62"/>
    </row>
    <row r="191" spans="1:7" ht="15">
      <c r="A191" s="8">
        <v>5617</v>
      </c>
      <c r="B191" s="35" t="s">
        <v>58</v>
      </c>
      <c r="C191" s="38">
        <v>49.66</v>
      </c>
      <c r="D191" s="43">
        <f t="shared" si="2"/>
        <v>8.94</v>
      </c>
      <c r="E191" s="55" t="s">
        <v>412</v>
      </c>
      <c r="F191" s="48" t="s">
        <v>176</v>
      </c>
      <c r="G191" s="60" t="s">
        <v>176</v>
      </c>
    </row>
    <row r="192" spans="1:7" ht="15">
      <c r="A192" s="8">
        <v>5618</v>
      </c>
      <c r="B192" s="35" t="s">
        <v>59</v>
      </c>
      <c r="C192" s="38">
        <v>56.1</v>
      </c>
      <c r="D192" s="43">
        <f t="shared" si="2"/>
        <v>10.1</v>
      </c>
      <c r="E192" s="55" t="s">
        <v>413</v>
      </c>
      <c r="F192" s="48" t="s">
        <v>178</v>
      </c>
      <c r="G192" s="60" t="s">
        <v>178</v>
      </c>
    </row>
    <row r="193" spans="1:7" ht="15">
      <c r="A193" s="8">
        <v>5619</v>
      </c>
      <c r="B193" s="35" t="s">
        <v>60</v>
      </c>
      <c r="C193" s="38">
        <v>69.15</v>
      </c>
      <c r="D193" s="43">
        <f t="shared" si="2"/>
        <v>12.45</v>
      </c>
      <c r="E193" s="55" t="s">
        <v>414</v>
      </c>
      <c r="F193" s="48" t="s">
        <v>178</v>
      </c>
      <c r="G193" s="60" t="s">
        <v>178</v>
      </c>
    </row>
    <row r="194" spans="1:7" ht="15">
      <c r="A194" s="8">
        <v>5623</v>
      </c>
      <c r="B194" s="35" t="s">
        <v>61</v>
      </c>
      <c r="C194" s="38">
        <v>8.05</v>
      </c>
      <c r="D194" s="43">
        <f t="shared" si="2"/>
        <v>1.45</v>
      </c>
      <c r="E194" s="55" t="s">
        <v>415</v>
      </c>
      <c r="F194" s="48" t="s">
        <v>208</v>
      </c>
      <c r="G194" s="60" t="s">
        <v>208</v>
      </c>
    </row>
    <row r="195" spans="1:7" ht="15">
      <c r="A195" s="8">
        <v>5624</v>
      </c>
      <c r="B195" s="35" t="s">
        <v>62</v>
      </c>
      <c r="C195" s="38">
        <v>10.51</v>
      </c>
      <c r="D195" s="43">
        <f t="shared" si="2"/>
        <v>1.89</v>
      </c>
      <c r="E195" s="55" t="s">
        <v>416</v>
      </c>
      <c r="F195" s="48" t="s">
        <v>200</v>
      </c>
      <c r="G195" s="60" t="s">
        <v>200</v>
      </c>
    </row>
    <row r="196" spans="1:7" ht="15">
      <c r="A196" s="8">
        <v>5643</v>
      </c>
      <c r="B196" s="35" t="s">
        <v>63</v>
      </c>
      <c r="C196" s="38">
        <v>50</v>
      </c>
      <c r="D196" s="43">
        <f t="shared" si="2"/>
        <v>9</v>
      </c>
      <c r="E196" s="55" t="s">
        <v>189</v>
      </c>
      <c r="F196" s="48" t="s">
        <v>190</v>
      </c>
      <c r="G196" s="60" t="s">
        <v>190</v>
      </c>
    </row>
    <row r="197" spans="1:7" ht="15">
      <c r="A197" s="8">
        <v>5644</v>
      </c>
      <c r="B197" s="35" t="s">
        <v>64</v>
      </c>
      <c r="C197" s="38">
        <v>63.9</v>
      </c>
      <c r="D197" s="43">
        <f t="shared" si="2"/>
        <v>11.5</v>
      </c>
      <c r="E197" s="55" t="s">
        <v>417</v>
      </c>
      <c r="F197" s="48" t="s">
        <v>183</v>
      </c>
      <c r="G197" s="60" t="s">
        <v>183</v>
      </c>
    </row>
    <row r="198" spans="1:7" ht="15">
      <c r="A198" s="8">
        <v>5645</v>
      </c>
      <c r="B198" s="35" t="s">
        <v>65</v>
      </c>
      <c r="C198" s="38">
        <v>70</v>
      </c>
      <c r="D198" s="43">
        <f t="shared" si="2"/>
        <v>12.6</v>
      </c>
      <c r="E198" s="55" t="s">
        <v>418</v>
      </c>
      <c r="F198" s="48" t="s">
        <v>183</v>
      </c>
      <c r="G198" s="60" t="s">
        <v>183</v>
      </c>
    </row>
    <row r="199" spans="1:7" ht="15">
      <c r="A199" s="8">
        <v>6450</v>
      </c>
      <c r="B199" s="35" t="s">
        <v>66</v>
      </c>
      <c r="C199" s="38">
        <v>37.71</v>
      </c>
      <c r="D199" s="45">
        <f t="shared" si="2"/>
        <v>6.79</v>
      </c>
      <c r="E199" s="55" t="s">
        <v>419</v>
      </c>
      <c r="F199" s="48" t="s">
        <v>189</v>
      </c>
      <c r="G199" s="60" t="s">
        <v>189</v>
      </c>
    </row>
    <row r="200" spans="1:7" ht="15">
      <c r="A200" s="8">
        <v>6451</v>
      </c>
      <c r="B200" s="35" t="s">
        <v>67</v>
      </c>
      <c r="C200" s="38">
        <v>60</v>
      </c>
      <c r="D200" s="43">
        <f t="shared" si="2"/>
        <v>10.8</v>
      </c>
      <c r="E200" s="55" t="s">
        <v>420</v>
      </c>
      <c r="F200" s="48" t="s">
        <v>189</v>
      </c>
      <c r="G200" s="60" t="s">
        <v>189</v>
      </c>
    </row>
    <row r="201" spans="1:7" ht="15">
      <c r="A201" s="8">
        <v>6452</v>
      </c>
      <c r="B201" s="35" t="s">
        <v>68</v>
      </c>
      <c r="C201" s="38">
        <v>43.64</v>
      </c>
      <c r="D201" s="43">
        <f aca="true" t="shared" si="3" ref="D201:D257">ROUND(C201*18/100,2)</f>
        <v>7.86</v>
      </c>
      <c r="E201" s="55" t="s">
        <v>421</v>
      </c>
      <c r="F201" s="48" t="s">
        <v>189</v>
      </c>
      <c r="G201" s="60" t="s">
        <v>189</v>
      </c>
    </row>
    <row r="202" spans="1:7" ht="15">
      <c r="A202" s="8">
        <v>6453</v>
      </c>
      <c r="B202" s="35" t="s">
        <v>69</v>
      </c>
      <c r="C202" s="38">
        <v>68.81</v>
      </c>
      <c r="D202" s="43">
        <f t="shared" si="3"/>
        <v>12.39</v>
      </c>
      <c r="E202" s="55" t="s">
        <v>422</v>
      </c>
      <c r="F202" s="48" t="s">
        <v>189</v>
      </c>
      <c r="G202" s="60" t="s">
        <v>189</v>
      </c>
    </row>
    <row r="203" spans="1:7" ht="15">
      <c r="A203" s="8">
        <v>6454</v>
      </c>
      <c r="B203" s="35" t="s">
        <v>70</v>
      </c>
      <c r="C203" s="38">
        <v>32.29</v>
      </c>
      <c r="D203" s="45">
        <f t="shared" si="3"/>
        <v>5.81</v>
      </c>
      <c r="E203" s="55" t="s">
        <v>423</v>
      </c>
      <c r="F203" s="48" t="s">
        <v>189</v>
      </c>
      <c r="G203" s="60" t="s">
        <v>189</v>
      </c>
    </row>
    <row r="204" spans="1:7" ht="15">
      <c r="A204" s="8">
        <v>6455</v>
      </c>
      <c r="B204" s="35" t="s">
        <v>71</v>
      </c>
      <c r="C204" s="38">
        <v>39.15</v>
      </c>
      <c r="D204" s="43">
        <f t="shared" si="3"/>
        <v>7.05</v>
      </c>
      <c r="E204" s="55" t="s">
        <v>424</v>
      </c>
      <c r="F204" s="48" t="s">
        <v>205</v>
      </c>
      <c r="G204" s="60" t="s">
        <v>205</v>
      </c>
    </row>
    <row r="205" spans="1:7" ht="15">
      <c r="A205" s="8">
        <v>6456</v>
      </c>
      <c r="B205" s="35" t="s">
        <v>72</v>
      </c>
      <c r="C205" s="38">
        <v>45.76</v>
      </c>
      <c r="D205" s="43">
        <f t="shared" si="3"/>
        <v>8.24</v>
      </c>
      <c r="E205" s="55" t="s">
        <v>425</v>
      </c>
      <c r="F205" s="48" t="s">
        <v>205</v>
      </c>
      <c r="G205" s="60" t="s">
        <v>205</v>
      </c>
    </row>
    <row r="206" spans="1:7" ht="15">
      <c r="A206" s="8">
        <v>6464</v>
      </c>
      <c r="B206" s="35" t="s">
        <v>73</v>
      </c>
      <c r="C206" s="38">
        <v>38.56</v>
      </c>
      <c r="D206" s="43">
        <f t="shared" si="3"/>
        <v>6.94</v>
      </c>
      <c r="E206" s="55" t="s">
        <v>426</v>
      </c>
      <c r="F206" s="48" t="s">
        <v>209</v>
      </c>
      <c r="G206" s="60" t="s">
        <v>209</v>
      </c>
    </row>
    <row r="207" spans="1:7" ht="15">
      <c r="A207" s="8">
        <v>6465</v>
      </c>
      <c r="B207" s="35" t="s">
        <v>74</v>
      </c>
      <c r="C207" s="38">
        <v>61.44</v>
      </c>
      <c r="D207" s="43">
        <f t="shared" si="3"/>
        <v>11.06</v>
      </c>
      <c r="E207" s="55" t="s">
        <v>368</v>
      </c>
      <c r="F207" s="48" t="s">
        <v>209</v>
      </c>
      <c r="G207" s="60" t="s">
        <v>209</v>
      </c>
    </row>
    <row r="208" spans="1:7" ht="15">
      <c r="A208" s="8">
        <v>6466</v>
      </c>
      <c r="B208" s="35" t="s">
        <v>75</v>
      </c>
      <c r="C208" s="38">
        <v>45.42</v>
      </c>
      <c r="D208" s="43">
        <f t="shared" si="3"/>
        <v>8.18</v>
      </c>
      <c r="E208" s="55" t="s">
        <v>427</v>
      </c>
      <c r="F208" s="48" t="s">
        <v>209</v>
      </c>
      <c r="G208" s="60" t="s">
        <v>209</v>
      </c>
    </row>
    <row r="209" spans="1:7" ht="15">
      <c r="A209" s="8">
        <v>6467</v>
      </c>
      <c r="B209" s="35" t="s">
        <v>76</v>
      </c>
      <c r="C209" s="38">
        <v>74.15</v>
      </c>
      <c r="D209" s="43">
        <f t="shared" si="3"/>
        <v>13.35</v>
      </c>
      <c r="E209" s="55" t="s">
        <v>428</v>
      </c>
      <c r="F209" s="48" t="s">
        <v>209</v>
      </c>
      <c r="G209" s="60" t="s">
        <v>209</v>
      </c>
    </row>
    <row r="210" spans="1:7" ht="15">
      <c r="A210" s="8">
        <v>6468</v>
      </c>
      <c r="B210" s="35" t="s">
        <v>77</v>
      </c>
      <c r="C210" s="38">
        <v>34.24</v>
      </c>
      <c r="D210" s="43">
        <f t="shared" si="3"/>
        <v>6.16</v>
      </c>
      <c r="E210" s="55" t="s">
        <v>429</v>
      </c>
      <c r="F210" s="48" t="s">
        <v>206</v>
      </c>
      <c r="G210" s="60" t="s">
        <v>206</v>
      </c>
    </row>
    <row r="211" spans="1:7" ht="15">
      <c r="A211" s="8">
        <v>6469</v>
      </c>
      <c r="B211" s="35" t="s">
        <v>78</v>
      </c>
      <c r="C211" s="38">
        <v>40.93</v>
      </c>
      <c r="D211" s="43">
        <f t="shared" si="3"/>
        <v>7.37</v>
      </c>
      <c r="E211" s="55" t="s">
        <v>430</v>
      </c>
      <c r="F211" s="48" t="s">
        <v>176</v>
      </c>
      <c r="G211" s="60" t="s">
        <v>176</v>
      </c>
    </row>
    <row r="212" spans="1:7" ht="15">
      <c r="A212" s="8">
        <v>6470</v>
      </c>
      <c r="B212" s="35" t="s">
        <v>79</v>
      </c>
      <c r="C212" s="38">
        <v>43.64</v>
      </c>
      <c r="D212" s="43">
        <f t="shared" si="3"/>
        <v>7.86</v>
      </c>
      <c r="E212" s="55" t="s">
        <v>421</v>
      </c>
      <c r="F212" s="48" t="s">
        <v>176</v>
      </c>
      <c r="G212" s="60" t="s">
        <v>176</v>
      </c>
    </row>
    <row r="213" spans="1:7" ht="15">
      <c r="A213" s="6"/>
      <c r="B213" s="13" t="s">
        <v>147</v>
      </c>
      <c r="C213" s="39"/>
      <c r="D213" s="44"/>
      <c r="E213" s="56"/>
      <c r="F213" s="7"/>
      <c r="G213" s="62"/>
    </row>
    <row r="214" spans="1:7" ht="15">
      <c r="A214" s="8">
        <v>5815</v>
      </c>
      <c r="B214" s="35" t="s">
        <v>80</v>
      </c>
      <c r="C214" s="38">
        <v>136.95</v>
      </c>
      <c r="D214" s="43">
        <f t="shared" si="3"/>
        <v>24.65</v>
      </c>
      <c r="E214" s="55" t="s">
        <v>431</v>
      </c>
      <c r="F214" s="48" t="s">
        <v>193</v>
      </c>
      <c r="G214" s="60" t="s">
        <v>193</v>
      </c>
    </row>
    <row r="215" spans="1:7" ht="15">
      <c r="A215" s="8">
        <v>5816</v>
      </c>
      <c r="B215" s="35" t="s">
        <v>81</v>
      </c>
      <c r="C215" s="38">
        <v>149.58</v>
      </c>
      <c r="D215" s="43">
        <f t="shared" si="3"/>
        <v>26.92</v>
      </c>
      <c r="E215" s="55" t="s">
        <v>432</v>
      </c>
      <c r="F215" s="48" t="s">
        <v>193</v>
      </c>
      <c r="G215" s="60" t="s">
        <v>193</v>
      </c>
    </row>
    <row r="216" spans="1:7" ht="15">
      <c r="A216" s="8">
        <v>5817</v>
      </c>
      <c r="B216" s="35" t="s">
        <v>82</v>
      </c>
      <c r="C216" s="38">
        <v>167.8</v>
      </c>
      <c r="D216" s="43">
        <f t="shared" si="3"/>
        <v>30.2</v>
      </c>
      <c r="E216" s="55" t="s">
        <v>433</v>
      </c>
      <c r="F216" s="48" t="s">
        <v>193</v>
      </c>
      <c r="G216" s="60" t="s">
        <v>193</v>
      </c>
    </row>
    <row r="217" spans="1:7" ht="15">
      <c r="A217" s="8">
        <v>5818</v>
      </c>
      <c r="B217" s="35" t="s">
        <v>83</v>
      </c>
      <c r="C217" s="38">
        <v>180.42</v>
      </c>
      <c r="D217" s="43">
        <f t="shared" si="3"/>
        <v>32.48</v>
      </c>
      <c r="E217" s="55" t="s">
        <v>434</v>
      </c>
      <c r="F217" s="48" t="s">
        <v>193</v>
      </c>
      <c r="G217" s="60" t="s">
        <v>193</v>
      </c>
    </row>
    <row r="218" spans="1:7" ht="15">
      <c r="A218" s="8">
        <v>5819</v>
      </c>
      <c r="B218" s="35" t="s">
        <v>84</v>
      </c>
      <c r="C218" s="38">
        <v>143.39</v>
      </c>
      <c r="D218" s="43">
        <f t="shared" si="3"/>
        <v>25.81</v>
      </c>
      <c r="E218" s="55" t="s">
        <v>435</v>
      </c>
      <c r="F218" s="48" t="s">
        <v>193</v>
      </c>
      <c r="G218" s="60" t="s">
        <v>193</v>
      </c>
    </row>
    <row r="219" spans="1:7" ht="15">
      <c r="A219" s="8">
        <v>5820</v>
      </c>
      <c r="B219" s="35" t="s">
        <v>85</v>
      </c>
      <c r="C219" s="38">
        <v>155.93</v>
      </c>
      <c r="D219" s="43">
        <f t="shared" si="3"/>
        <v>28.07</v>
      </c>
      <c r="E219" s="55" t="s">
        <v>319</v>
      </c>
      <c r="F219" s="48" t="s">
        <v>193</v>
      </c>
      <c r="G219" s="60" t="s">
        <v>193</v>
      </c>
    </row>
    <row r="220" spans="1:7" ht="15">
      <c r="A220" s="8">
        <v>5821</v>
      </c>
      <c r="B220" s="35" t="s">
        <v>86</v>
      </c>
      <c r="C220" s="38">
        <v>174.07</v>
      </c>
      <c r="D220" s="43">
        <f t="shared" si="3"/>
        <v>31.33</v>
      </c>
      <c r="E220" s="55" t="s">
        <v>436</v>
      </c>
      <c r="F220" s="48" t="s">
        <v>193</v>
      </c>
      <c r="G220" s="60" t="s">
        <v>193</v>
      </c>
    </row>
    <row r="221" spans="1:7" ht="15">
      <c r="A221" s="8">
        <v>5822</v>
      </c>
      <c r="B221" s="35" t="s">
        <v>87</v>
      </c>
      <c r="C221" s="38">
        <v>187.29</v>
      </c>
      <c r="D221" s="43">
        <f t="shared" si="3"/>
        <v>33.71</v>
      </c>
      <c r="E221" s="55" t="s">
        <v>336</v>
      </c>
      <c r="F221" s="48" t="s">
        <v>193</v>
      </c>
      <c r="G221" s="60" t="s">
        <v>193</v>
      </c>
    </row>
    <row r="222" spans="1:7" ht="15">
      <c r="A222" s="8">
        <v>5823</v>
      </c>
      <c r="B222" s="35" t="s">
        <v>88</v>
      </c>
      <c r="C222" s="38">
        <v>155.76</v>
      </c>
      <c r="D222" s="43">
        <f t="shared" si="3"/>
        <v>28.04</v>
      </c>
      <c r="E222" s="55" t="s">
        <v>437</v>
      </c>
      <c r="F222" s="48" t="s">
        <v>193</v>
      </c>
      <c r="G222" s="60" t="s">
        <v>193</v>
      </c>
    </row>
    <row r="223" spans="1:7" ht="15">
      <c r="A223" s="8">
        <v>5824</v>
      </c>
      <c r="B223" s="35" t="s">
        <v>89</v>
      </c>
      <c r="C223" s="38">
        <v>168.39</v>
      </c>
      <c r="D223" s="43">
        <f t="shared" si="3"/>
        <v>30.31</v>
      </c>
      <c r="E223" s="55" t="s">
        <v>438</v>
      </c>
      <c r="F223" s="48" t="s">
        <v>193</v>
      </c>
      <c r="G223" s="60" t="s">
        <v>193</v>
      </c>
    </row>
    <row r="224" spans="1:7" ht="15">
      <c r="A224" s="8">
        <v>5825</v>
      </c>
      <c r="B224" s="35" t="s">
        <v>90</v>
      </c>
      <c r="C224" s="38">
        <v>186.61</v>
      </c>
      <c r="D224" s="43">
        <f t="shared" si="3"/>
        <v>33.59</v>
      </c>
      <c r="E224" s="55" t="s">
        <v>439</v>
      </c>
      <c r="F224" s="48" t="s">
        <v>193</v>
      </c>
      <c r="G224" s="60" t="s">
        <v>193</v>
      </c>
    </row>
    <row r="225" spans="1:7" ht="15">
      <c r="A225" s="8">
        <v>5826</v>
      </c>
      <c r="B225" s="35" t="s">
        <v>91</v>
      </c>
      <c r="C225" s="38">
        <v>199.15</v>
      </c>
      <c r="D225" s="43">
        <f t="shared" si="3"/>
        <v>35.85</v>
      </c>
      <c r="E225" s="55" t="s">
        <v>440</v>
      </c>
      <c r="F225" s="48" t="s">
        <v>193</v>
      </c>
      <c r="G225" s="60" t="s">
        <v>193</v>
      </c>
    </row>
    <row r="226" spans="1:7" ht="15">
      <c r="A226" s="8">
        <v>5827</v>
      </c>
      <c r="B226" s="35" t="s">
        <v>92</v>
      </c>
      <c r="C226" s="38">
        <v>160.34</v>
      </c>
      <c r="D226" s="43">
        <f t="shared" si="3"/>
        <v>28.86</v>
      </c>
      <c r="E226" s="55" t="s">
        <v>441</v>
      </c>
      <c r="F226" s="48" t="s">
        <v>193</v>
      </c>
      <c r="G226" s="60" t="s">
        <v>193</v>
      </c>
    </row>
    <row r="227" spans="1:7" ht="15">
      <c r="A227" s="8">
        <v>5828</v>
      </c>
      <c r="B227" s="35" t="s">
        <v>93</v>
      </c>
      <c r="C227" s="38">
        <v>172.97</v>
      </c>
      <c r="D227" s="43">
        <f t="shared" si="3"/>
        <v>31.13</v>
      </c>
      <c r="E227" s="55" t="s">
        <v>442</v>
      </c>
      <c r="F227" s="48" t="s">
        <v>193</v>
      </c>
      <c r="G227" s="60" t="s">
        <v>193</v>
      </c>
    </row>
    <row r="228" spans="1:7" ht="15">
      <c r="A228" s="8">
        <v>5829</v>
      </c>
      <c r="B228" s="35" t="s">
        <v>94</v>
      </c>
      <c r="C228" s="38">
        <v>185.76</v>
      </c>
      <c r="D228" s="43">
        <f t="shared" si="3"/>
        <v>33.44</v>
      </c>
      <c r="E228" s="55" t="s">
        <v>443</v>
      </c>
      <c r="F228" s="48" t="s">
        <v>193</v>
      </c>
      <c r="G228" s="60" t="s">
        <v>193</v>
      </c>
    </row>
    <row r="229" spans="1:7" ht="15">
      <c r="A229" s="8">
        <v>5830</v>
      </c>
      <c r="B229" s="35" t="s">
        <v>95</v>
      </c>
      <c r="C229" s="38">
        <v>198.39</v>
      </c>
      <c r="D229" s="43">
        <f t="shared" si="3"/>
        <v>35.71</v>
      </c>
      <c r="E229" s="55" t="s">
        <v>444</v>
      </c>
      <c r="F229" s="48" t="s">
        <v>193</v>
      </c>
      <c r="G229" s="60" t="s">
        <v>193</v>
      </c>
    </row>
    <row r="230" spans="1:7" ht="15">
      <c r="A230" s="8">
        <v>5831</v>
      </c>
      <c r="B230" s="35" t="s">
        <v>96</v>
      </c>
      <c r="C230" s="38">
        <v>169.24</v>
      </c>
      <c r="D230" s="43">
        <f t="shared" si="3"/>
        <v>30.46</v>
      </c>
      <c r="E230" s="55" t="s">
        <v>445</v>
      </c>
      <c r="F230" s="48" t="s">
        <v>193</v>
      </c>
      <c r="G230" s="60" t="s">
        <v>193</v>
      </c>
    </row>
    <row r="231" spans="1:7" ht="15">
      <c r="A231" s="8">
        <v>5832</v>
      </c>
      <c r="B231" s="35" t="s">
        <v>97</v>
      </c>
      <c r="C231" s="38">
        <v>181.36</v>
      </c>
      <c r="D231" s="43">
        <f t="shared" si="3"/>
        <v>32.64</v>
      </c>
      <c r="E231" s="55" t="s">
        <v>446</v>
      </c>
      <c r="F231" s="48" t="s">
        <v>193</v>
      </c>
      <c r="G231" s="60" t="s">
        <v>193</v>
      </c>
    </row>
    <row r="232" spans="1:7" ht="15">
      <c r="A232" s="8">
        <v>5833</v>
      </c>
      <c r="B232" s="35" t="s">
        <v>98</v>
      </c>
      <c r="C232" s="38">
        <v>200.17</v>
      </c>
      <c r="D232" s="43">
        <f t="shared" si="3"/>
        <v>36.03</v>
      </c>
      <c r="E232" s="55" t="s">
        <v>447</v>
      </c>
      <c r="F232" s="48" t="s">
        <v>193</v>
      </c>
      <c r="G232" s="60" t="s">
        <v>193</v>
      </c>
    </row>
    <row r="233" spans="1:7" ht="15">
      <c r="A233" s="8">
        <v>5834</v>
      </c>
      <c r="B233" s="35" t="s">
        <v>99</v>
      </c>
      <c r="C233" s="38">
        <v>212.8</v>
      </c>
      <c r="D233" s="43">
        <f t="shared" si="3"/>
        <v>38.3</v>
      </c>
      <c r="E233" s="55" t="s">
        <v>448</v>
      </c>
      <c r="F233" s="48" t="s">
        <v>193</v>
      </c>
      <c r="G233" s="60" t="s">
        <v>193</v>
      </c>
    </row>
    <row r="234" spans="1:7" ht="15">
      <c r="A234" s="8">
        <v>5835</v>
      </c>
      <c r="B234" s="35" t="s">
        <v>100</v>
      </c>
      <c r="C234" s="38">
        <v>176.27</v>
      </c>
      <c r="D234" s="43">
        <f t="shared" si="3"/>
        <v>31.73</v>
      </c>
      <c r="E234" s="55" t="s">
        <v>449</v>
      </c>
      <c r="F234" s="48" t="s">
        <v>193</v>
      </c>
      <c r="G234" s="60" t="s">
        <v>193</v>
      </c>
    </row>
    <row r="235" spans="1:7" ht="15">
      <c r="A235" s="8">
        <v>5836</v>
      </c>
      <c r="B235" s="35" t="s">
        <v>101</v>
      </c>
      <c r="C235" s="38">
        <v>188.81</v>
      </c>
      <c r="D235" s="43">
        <f t="shared" si="3"/>
        <v>33.99</v>
      </c>
      <c r="E235" s="55" t="s">
        <v>450</v>
      </c>
      <c r="F235" s="48" t="s">
        <v>193</v>
      </c>
      <c r="G235" s="60" t="s">
        <v>193</v>
      </c>
    </row>
    <row r="236" spans="1:7" ht="15">
      <c r="A236" s="8">
        <v>5837</v>
      </c>
      <c r="B236" s="35" t="s">
        <v>102</v>
      </c>
      <c r="C236" s="38">
        <v>213.05</v>
      </c>
      <c r="D236" s="43">
        <f t="shared" si="3"/>
        <v>38.35</v>
      </c>
      <c r="E236" s="55" t="s">
        <v>451</v>
      </c>
      <c r="F236" s="48" t="s">
        <v>193</v>
      </c>
      <c r="G236" s="60" t="s">
        <v>193</v>
      </c>
    </row>
    <row r="237" spans="1:7" ht="15">
      <c r="A237" s="8">
        <v>5838</v>
      </c>
      <c r="B237" s="35" t="s">
        <v>103</v>
      </c>
      <c r="C237" s="38">
        <v>225.68</v>
      </c>
      <c r="D237" s="43">
        <f t="shared" si="3"/>
        <v>40.62</v>
      </c>
      <c r="E237" s="55" t="s">
        <v>452</v>
      </c>
      <c r="F237" s="48" t="s">
        <v>193</v>
      </c>
      <c r="G237" s="60" t="s">
        <v>193</v>
      </c>
    </row>
    <row r="238" spans="1:7" ht="15">
      <c r="A238" s="8">
        <v>5839</v>
      </c>
      <c r="B238" s="35" t="s">
        <v>104</v>
      </c>
      <c r="C238" s="38">
        <v>222.03</v>
      </c>
      <c r="D238" s="43">
        <f t="shared" si="3"/>
        <v>39.97</v>
      </c>
      <c r="E238" s="55" t="s">
        <v>453</v>
      </c>
      <c r="F238" s="48" t="s">
        <v>193</v>
      </c>
      <c r="G238" s="60" t="s">
        <v>193</v>
      </c>
    </row>
    <row r="239" spans="1:7" ht="15">
      <c r="A239" s="8">
        <v>5840</v>
      </c>
      <c r="B239" s="35" t="s">
        <v>105</v>
      </c>
      <c r="C239" s="38">
        <v>205</v>
      </c>
      <c r="D239" s="43">
        <f t="shared" si="3"/>
        <v>36.9</v>
      </c>
      <c r="E239" s="55" t="s">
        <v>454</v>
      </c>
      <c r="F239" s="48" t="s">
        <v>193</v>
      </c>
      <c r="G239" s="60" t="s">
        <v>193</v>
      </c>
    </row>
    <row r="240" spans="1:7" ht="15">
      <c r="A240" s="8">
        <v>5841</v>
      </c>
      <c r="B240" s="35" t="s">
        <v>106</v>
      </c>
      <c r="C240" s="38">
        <v>227.12</v>
      </c>
      <c r="D240" s="43">
        <f t="shared" si="3"/>
        <v>40.88</v>
      </c>
      <c r="E240" s="55" t="s">
        <v>455</v>
      </c>
      <c r="F240" s="48" t="s">
        <v>193</v>
      </c>
      <c r="G240" s="60" t="s">
        <v>193</v>
      </c>
    </row>
    <row r="241" spans="1:7" ht="15">
      <c r="A241" s="8">
        <v>5842</v>
      </c>
      <c r="B241" s="35" t="s">
        <v>107</v>
      </c>
      <c r="C241" s="38">
        <v>234.83</v>
      </c>
      <c r="D241" s="43">
        <f t="shared" si="3"/>
        <v>42.27</v>
      </c>
      <c r="E241" s="55" t="s">
        <v>456</v>
      </c>
      <c r="F241" s="48" t="s">
        <v>193</v>
      </c>
      <c r="G241" s="60" t="s">
        <v>193</v>
      </c>
    </row>
    <row r="242" spans="1:7" ht="15">
      <c r="A242" s="8">
        <v>5843</v>
      </c>
      <c r="B242" s="35" t="s">
        <v>108</v>
      </c>
      <c r="C242" s="38">
        <v>225.42</v>
      </c>
      <c r="D242" s="43">
        <f t="shared" si="3"/>
        <v>40.58</v>
      </c>
      <c r="E242" s="55" t="s">
        <v>457</v>
      </c>
      <c r="F242" s="48" t="s">
        <v>193</v>
      </c>
      <c r="G242" s="60" t="s">
        <v>193</v>
      </c>
    </row>
    <row r="243" spans="1:7" ht="15">
      <c r="A243" s="8">
        <v>5844</v>
      </c>
      <c r="B243" s="35" t="s">
        <v>109</v>
      </c>
      <c r="C243" s="38">
        <v>216.44</v>
      </c>
      <c r="D243" s="43">
        <f t="shared" si="3"/>
        <v>38.96</v>
      </c>
      <c r="E243" s="55" t="s">
        <v>458</v>
      </c>
      <c r="F243" s="48" t="s">
        <v>193</v>
      </c>
      <c r="G243" s="60" t="s">
        <v>193</v>
      </c>
    </row>
    <row r="244" spans="1:7" ht="15">
      <c r="A244" s="8">
        <v>5845</v>
      </c>
      <c r="B244" s="35" t="s">
        <v>110</v>
      </c>
      <c r="C244" s="38">
        <v>227.54</v>
      </c>
      <c r="D244" s="43">
        <f t="shared" si="3"/>
        <v>40.96</v>
      </c>
      <c r="E244" s="55" t="s">
        <v>459</v>
      </c>
      <c r="F244" s="48" t="s">
        <v>193</v>
      </c>
      <c r="G244" s="60" t="s">
        <v>193</v>
      </c>
    </row>
    <row r="245" spans="1:7" ht="15">
      <c r="A245" s="8">
        <v>5846</v>
      </c>
      <c r="B245" s="35" t="s">
        <v>111</v>
      </c>
      <c r="C245" s="38">
        <v>240.25</v>
      </c>
      <c r="D245" s="43">
        <f t="shared" si="3"/>
        <v>43.25</v>
      </c>
      <c r="E245" s="55" t="s">
        <v>460</v>
      </c>
      <c r="F245" s="48" t="s">
        <v>193</v>
      </c>
      <c r="G245" s="60" t="s">
        <v>193</v>
      </c>
    </row>
    <row r="246" spans="1:7" ht="15">
      <c r="A246" s="8">
        <v>5847</v>
      </c>
      <c r="B246" s="35" t="s">
        <v>112</v>
      </c>
      <c r="C246" s="38">
        <v>206.27</v>
      </c>
      <c r="D246" s="43">
        <f t="shared" si="3"/>
        <v>37.13</v>
      </c>
      <c r="E246" s="55" t="s">
        <v>461</v>
      </c>
      <c r="F246" s="48" t="s">
        <v>193</v>
      </c>
      <c r="G246" s="60" t="s">
        <v>193</v>
      </c>
    </row>
    <row r="247" spans="1:7" ht="15">
      <c r="A247" s="8">
        <v>5848</v>
      </c>
      <c r="B247" s="35" t="s">
        <v>113</v>
      </c>
      <c r="C247" s="38">
        <v>218.98</v>
      </c>
      <c r="D247" s="43">
        <f t="shared" si="3"/>
        <v>39.42</v>
      </c>
      <c r="E247" s="55" t="s">
        <v>462</v>
      </c>
      <c r="F247" s="48" t="s">
        <v>193</v>
      </c>
      <c r="G247" s="60" t="s">
        <v>193</v>
      </c>
    </row>
    <row r="248" spans="1:7" ht="15">
      <c r="A248" s="8">
        <v>5849</v>
      </c>
      <c r="B248" s="35" t="s">
        <v>114</v>
      </c>
      <c r="C248" s="38">
        <v>233.39</v>
      </c>
      <c r="D248" s="43">
        <f t="shared" si="3"/>
        <v>42.01</v>
      </c>
      <c r="E248" s="55" t="s">
        <v>463</v>
      </c>
      <c r="F248" s="48" t="s">
        <v>193</v>
      </c>
      <c r="G248" s="60" t="s">
        <v>193</v>
      </c>
    </row>
    <row r="249" spans="1:7" ht="15">
      <c r="A249" s="8">
        <v>5850</v>
      </c>
      <c r="B249" s="35" t="s">
        <v>115</v>
      </c>
      <c r="C249" s="38">
        <v>246.02</v>
      </c>
      <c r="D249" s="43">
        <f t="shared" si="3"/>
        <v>44.28</v>
      </c>
      <c r="E249" s="55" t="s">
        <v>464</v>
      </c>
      <c r="F249" s="48" t="s">
        <v>193</v>
      </c>
      <c r="G249" s="60" t="s">
        <v>193</v>
      </c>
    </row>
    <row r="250" spans="1:7" ht="15">
      <c r="A250" s="6"/>
      <c r="B250" s="13" t="s">
        <v>148</v>
      </c>
      <c r="C250" s="39"/>
      <c r="D250" s="44"/>
      <c r="E250" s="56"/>
      <c r="F250" s="7"/>
      <c r="G250" s="62"/>
    </row>
    <row r="251" spans="1:7" ht="15">
      <c r="A251" s="8">
        <v>5904</v>
      </c>
      <c r="B251" s="35" t="s">
        <v>116</v>
      </c>
      <c r="C251" s="38">
        <v>68.81</v>
      </c>
      <c r="D251" s="43">
        <f t="shared" si="3"/>
        <v>12.39</v>
      </c>
      <c r="E251" s="55" t="s">
        <v>422</v>
      </c>
      <c r="F251" s="48" t="s">
        <v>166</v>
      </c>
      <c r="G251" s="60" t="s">
        <v>166</v>
      </c>
    </row>
    <row r="252" spans="1:7" ht="15">
      <c r="A252" s="8">
        <v>5905</v>
      </c>
      <c r="B252" s="35" t="s">
        <v>117</v>
      </c>
      <c r="C252" s="38">
        <v>82.8</v>
      </c>
      <c r="D252" s="43">
        <f t="shared" si="3"/>
        <v>14.9</v>
      </c>
      <c r="E252" s="55" t="s">
        <v>465</v>
      </c>
      <c r="F252" s="48" t="s">
        <v>166</v>
      </c>
      <c r="G252" s="60" t="s">
        <v>166</v>
      </c>
    </row>
    <row r="253" spans="1:7" ht="15">
      <c r="A253" s="8">
        <v>5906</v>
      </c>
      <c r="B253" s="35" t="s">
        <v>118</v>
      </c>
      <c r="C253" s="38">
        <v>69.66</v>
      </c>
      <c r="D253" s="45">
        <f t="shared" si="3"/>
        <v>12.54</v>
      </c>
      <c r="E253" s="55" t="s">
        <v>466</v>
      </c>
      <c r="F253" s="48" t="s">
        <v>166</v>
      </c>
      <c r="G253" s="60" t="s">
        <v>166</v>
      </c>
    </row>
    <row r="254" spans="1:7" ht="15">
      <c r="A254" s="8">
        <v>5907</v>
      </c>
      <c r="B254" s="35" t="s">
        <v>119</v>
      </c>
      <c r="C254" s="38">
        <v>107.8</v>
      </c>
      <c r="D254" s="43">
        <f t="shared" si="3"/>
        <v>19.4</v>
      </c>
      <c r="E254" s="55" t="s">
        <v>467</v>
      </c>
      <c r="F254" s="48" t="s">
        <v>149</v>
      </c>
      <c r="G254" s="60" t="s">
        <v>149</v>
      </c>
    </row>
    <row r="255" spans="1:7" ht="15">
      <c r="A255" s="8">
        <v>5908</v>
      </c>
      <c r="B255" s="35" t="s">
        <v>120</v>
      </c>
      <c r="C255" s="38">
        <v>68.22</v>
      </c>
      <c r="D255" s="43">
        <f t="shared" si="3"/>
        <v>12.28</v>
      </c>
      <c r="E255" s="55" t="s">
        <v>352</v>
      </c>
      <c r="F255" s="48" t="s">
        <v>166</v>
      </c>
      <c r="G255" s="60" t="s">
        <v>166</v>
      </c>
    </row>
    <row r="256" spans="1:7" ht="15">
      <c r="A256" s="21"/>
      <c r="B256" s="13" t="s">
        <v>150</v>
      </c>
      <c r="C256" s="39"/>
      <c r="D256" s="44"/>
      <c r="E256" s="56"/>
      <c r="F256" s="7"/>
      <c r="G256" s="62"/>
    </row>
    <row r="257" spans="1:7" ht="15">
      <c r="A257" s="24">
        <v>5914</v>
      </c>
      <c r="B257" s="36" t="s">
        <v>121</v>
      </c>
      <c r="C257" s="38">
        <v>112.97</v>
      </c>
      <c r="D257" s="46">
        <f t="shared" si="3"/>
        <v>20.33</v>
      </c>
      <c r="E257" s="55" t="s">
        <v>468</v>
      </c>
      <c r="F257" s="49" t="s">
        <v>149</v>
      </c>
      <c r="G257" s="64" t="s">
        <v>149</v>
      </c>
    </row>
    <row r="258" spans="1:7" ht="15">
      <c r="A258" s="6"/>
      <c r="B258" s="13" t="s">
        <v>151</v>
      </c>
      <c r="C258" s="39"/>
      <c r="D258" s="44"/>
      <c r="E258" s="56"/>
      <c r="F258" s="7"/>
      <c r="G258" s="62"/>
    </row>
    <row r="259" spans="1:7" ht="15">
      <c r="A259" s="8">
        <v>5920</v>
      </c>
      <c r="B259" s="35" t="s">
        <v>122</v>
      </c>
      <c r="C259" s="38">
        <v>80.51</v>
      </c>
      <c r="D259" s="43">
        <f aca="true" t="shared" si="4" ref="D259:D284">ROUND(C259*18/100,2)</f>
        <v>14.49</v>
      </c>
      <c r="E259" s="55" t="s">
        <v>469</v>
      </c>
      <c r="F259" s="48" t="s">
        <v>190</v>
      </c>
      <c r="G259" s="60" t="s">
        <v>190</v>
      </c>
    </row>
    <row r="260" spans="1:7" ht="15">
      <c r="A260" s="8">
        <v>5921</v>
      </c>
      <c r="B260" s="35" t="s">
        <v>123</v>
      </c>
      <c r="C260" s="40">
        <v>98.81</v>
      </c>
      <c r="D260" s="43">
        <f t="shared" si="4"/>
        <v>17.79</v>
      </c>
      <c r="E260" s="55" t="s">
        <v>470</v>
      </c>
      <c r="F260" s="48" t="s">
        <v>183</v>
      </c>
      <c r="G260" s="60" t="s">
        <v>183</v>
      </c>
    </row>
    <row r="261" spans="1:7" ht="15">
      <c r="A261" s="8">
        <v>5924</v>
      </c>
      <c r="B261" s="35" t="s">
        <v>124</v>
      </c>
      <c r="C261" s="38">
        <v>13.05</v>
      </c>
      <c r="D261" s="43">
        <f t="shared" si="4"/>
        <v>2.35</v>
      </c>
      <c r="E261" s="55" t="s">
        <v>471</v>
      </c>
      <c r="F261" s="48" t="s">
        <v>166</v>
      </c>
      <c r="G261" s="60" t="s">
        <v>166</v>
      </c>
    </row>
    <row r="262" spans="1:7" ht="15">
      <c r="A262" s="8">
        <v>5928</v>
      </c>
      <c r="B262" s="35" t="s">
        <v>125</v>
      </c>
      <c r="C262" s="40">
        <v>83.9</v>
      </c>
      <c r="D262" s="43">
        <f t="shared" si="4"/>
        <v>15.1</v>
      </c>
      <c r="E262" s="55" t="s">
        <v>472</v>
      </c>
      <c r="F262" s="48" t="s">
        <v>152</v>
      </c>
      <c r="G262" s="60" t="s">
        <v>152</v>
      </c>
    </row>
    <row r="263" spans="1:7" ht="15">
      <c r="A263" s="8">
        <v>5929</v>
      </c>
      <c r="B263" s="35" t="s">
        <v>126</v>
      </c>
      <c r="C263" s="38">
        <v>104.83</v>
      </c>
      <c r="D263" s="43">
        <f t="shared" si="4"/>
        <v>18.87</v>
      </c>
      <c r="E263" s="55" t="s">
        <v>473</v>
      </c>
      <c r="F263" s="48" t="s">
        <v>183</v>
      </c>
      <c r="G263" s="60" t="s">
        <v>183</v>
      </c>
    </row>
    <row r="264" spans="1:7" ht="15">
      <c r="A264" s="8">
        <v>5930</v>
      </c>
      <c r="B264" s="35" t="s">
        <v>127</v>
      </c>
      <c r="C264" s="40">
        <v>120.59</v>
      </c>
      <c r="D264" s="43">
        <f t="shared" si="4"/>
        <v>21.71</v>
      </c>
      <c r="E264" s="55" t="s">
        <v>474</v>
      </c>
      <c r="F264" s="48" t="s">
        <v>183</v>
      </c>
      <c r="G264" s="60" t="s">
        <v>183</v>
      </c>
    </row>
    <row r="265" spans="1:7" ht="15">
      <c r="A265" s="21"/>
      <c r="B265" s="13" t="s">
        <v>153</v>
      </c>
      <c r="C265" s="39"/>
      <c r="D265" s="44"/>
      <c r="E265" s="56"/>
      <c r="F265" s="7"/>
      <c r="G265" s="62"/>
    </row>
    <row r="266" spans="1:7" ht="15">
      <c r="A266" s="24">
        <v>5934</v>
      </c>
      <c r="B266" s="36" t="s">
        <v>128</v>
      </c>
      <c r="C266" s="38">
        <v>85.59</v>
      </c>
      <c r="D266" s="46">
        <f t="shared" si="4"/>
        <v>15.41</v>
      </c>
      <c r="E266" s="55" t="s">
        <v>475</v>
      </c>
      <c r="F266" s="49" t="s">
        <v>154</v>
      </c>
      <c r="G266" s="64" t="s">
        <v>154</v>
      </c>
    </row>
    <row r="267" spans="1:7" ht="15">
      <c r="A267" s="24">
        <v>5935</v>
      </c>
      <c r="B267" s="36" t="s">
        <v>129</v>
      </c>
      <c r="C267" s="38">
        <v>104.07</v>
      </c>
      <c r="D267" s="46">
        <f t="shared" si="4"/>
        <v>18.73</v>
      </c>
      <c r="E267" s="55" t="s">
        <v>476</v>
      </c>
      <c r="F267" s="49" t="s">
        <v>182</v>
      </c>
      <c r="G267" s="64" t="s">
        <v>182</v>
      </c>
    </row>
    <row r="268" spans="1:7" ht="15">
      <c r="A268" s="24">
        <v>5942</v>
      </c>
      <c r="B268" s="36" t="s">
        <v>130</v>
      </c>
      <c r="C268" s="38">
        <v>88.9</v>
      </c>
      <c r="D268" s="46">
        <f t="shared" si="4"/>
        <v>16</v>
      </c>
      <c r="E268" s="55" t="s">
        <v>477</v>
      </c>
      <c r="F268" s="49" t="s">
        <v>183</v>
      </c>
      <c r="G268" s="64" t="s">
        <v>183</v>
      </c>
    </row>
    <row r="269" spans="1:7" ht="15">
      <c r="A269" s="24">
        <v>5943</v>
      </c>
      <c r="B269" s="36" t="s">
        <v>131</v>
      </c>
      <c r="C269" s="38">
        <v>110.17</v>
      </c>
      <c r="D269" s="46">
        <f t="shared" si="4"/>
        <v>19.83</v>
      </c>
      <c r="E269" s="55" t="s">
        <v>478</v>
      </c>
      <c r="F269" s="49" t="s">
        <v>182</v>
      </c>
      <c r="G269" s="64" t="s">
        <v>182</v>
      </c>
    </row>
    <row r="270" spans="1:7" ht="15">
      <c r="A270" s="24">
        <v>5944</v>
      </c>
      <c r="B270" s="36" t="s">
        <v>132</v>
      </c>
      <c r="C270" s="38">
        <v>125.93</v>
      </c>
      <c r="D270" s="46">
        <f t="shared" si="4"/>
        <v>22.67</v>
      </c>
      <c r="E270" s="55" t="s">
        <v>479</v>
      </c>
      <c r="F270" s="49" t="s">
        <v>182</v>
      </c>
      <c r="G270" s="64" t="s">
        <v>182</v>
      </c>
    </row>
    <row r="271" spans="1:7" ht="15">
      <c r="A271" s="6"/>
      <c r="B271" s="13" t="s">
        <v>155</v>
      </c>
      <c r="C271" s="39"/>
      <c r="D271" s="44"/>
      <c r="E271" s="56"/>
      <c r="F271" s="7"/>
      <c r="G271" s="62"/>
    </row>
    <row r="272" spans="1:7" ht="15">
      <c r="A272" s="8">
        <v>5952</v>
      </c>
      <c r="B272" s="35" t="s">
        <v>133</v>
      </c>
      <c r="C272" s="38">
        <v>34.58</v>
      </c>
      <c r="D272" s="43">
        <f t="shared" si="4"/>
        <v>6.22</v>
      </c>
      <c r="E272" s="55" t="s">
        <v>480</v>
      </c>
      <c r="F272" s="48" t="s">
        <v>207</v>
      </c>
      <c r="G272" s="60" t="s">
        <v>207</v>
      </c>
    </row>
    <row r="273" spans="1:7" ht="15">
      <c r="A273" s="8">
        <v>5953</v>
      </c>
      <c r="B273" s="35" t="s">
        <v>134</v>
      </c>
      <c r="C273" s="38">
        <v>79.83</v>
      </c>
      <c r="D273" s="43">
        <f t="shared" si="4"/>
        <v>14.37</v>
      </c>
      <c r="E273" s="55" t="s">
        <v>481</v>
      </c>
      <c r="F273" s="48" t="s">
        <v>207</v>
      </c>
      <c r="G273" s="60" t="s">
        <v>207</v>
      </c>
    </row>
    <row r="274" spans="1:7" ht="15">
      <c r="A274" s="8">
        <v>5954</v>
      </c>
      <c r="B274" s="35" t="s">
        <v>135</v>
      </c>
      <c r="C274" s="38">
        <v>36.95</v>
      </c>
      <c r="D274" s="43">
        <f t="shared" si="4"/>
        <v>6.65</v>
      </c>
      <c r="E274" s="55" t="s">
        <v>482</v>
      </c>
      <c r="F274" s="48" t="s">
        <v>156</v>
      </c>
      <c r="G274" s="60" t="s">
        <v>156</v>
      </c>
    </row>
    <row r="275" spans="1:7" ht="15">
      <c r="A275" s="8">
        <v>5955</v>
      </c>
      <c r="B275" s="35" t="s">
        <v>136</v>
      </c>
      <c r="C275" s="38">
        <v>85.34</v>
      </c>
      <c r="D275" s="43">
        <f t="shared" si="4"/>
        <v>15.36</v>
      </c>
      <c r="E275" s="55" t="s">
        <v>483</v>
      </c>
      <c r="F275" s="48" t="s">
        <v>157</v>
      </c>
      <c r="G275" s="60" t="s">
        <v>157</v>
      </c>
    </row>
    <row r="276" spans="1:7" ht="15">
      <c r="A276" s="8">
        <v>5956</v>
      </c>
      <c r="B276" s="35" t="s">
        <v>137</v>
      </c>
      <c r="C276" s="38">
        <v>42.2</v>
      </c>
      <c r="D276" s="43">
        <f t="shared" si="4"/>
        <v>7.6</v>
      </c>
      <c r="E276" s="55" t="s">
        <v>325</v>
      </c>
      <c r="F276" s="48" t="s">
        <v>166</v>
      </c>
      <c r="G276" s="60" t="s">
        <v>166</v>
      </c>
    </row>
    <row r="277" spans="1:7" ht="15">
      <c r="A277" s="8">
        <v>5957</v>
      </c>
      <c r="B277" s="35" t="s">
        <v>138</v>
      </c>
      <c r="C277" s="38">
        <v>99.32</v>
      </c>
      <c r="D277" s="43">
        <f t="shared" si="4"/>
        <v>17.88</v>
      </c>
      <c r="E277" s="55" t="s">
        <v>484</v>
      </c>
      <c r="F277" s="48" t="s">
        <v>166</v>
      </c>
      <c r="G277" s="60" t="s">
        <v>166</v>
      </c>
    </row>
    <row r="278" spans="1:7" ht="15">
      <c r="A278" s="6"/>
      <c r="B278" s="13" t="s">
        <v>158</v>
      </c>
      <c r="C278" s="39"/>
      <c r="D278" s="44"/>
      <c r="E278" s="56"/>
      <c r="F278" s="7"/>
      <c r="G278" s="62"/>
    </row>
    <row r="279" spans="1:7" ht="15">
      <c r="A279" s="24">
        <v>6356</v>
      </c>
      <c r="B279" s="36" t="s">
        <v>139</v>
      </c>
      <c r="C279" s="38">
        <v>39.24</v>
      </c>
      <c r="D279" s="46">
        <f t="shared" si="4"/>
        <v>7.06</v>
      </c>
      <c r="E279" s="55" t="s">
        <v>485</v>
      </c>
      <c r="F279" s="49" t="s">
        <v>205</v>
      </c>
      <c r="G279" s="64" t="s">
        <v>205</v>
      </c>
    </row>
    <row r="280" spans="1:7" ht="15">
      <c r="A280" s="24">
        <v>6357</v>
      </c>
      <c r="B280" s="36" t="s">
        <v>140</v>
      </c>
      <c r="C280" s="38">
        <v>84.49</v>
      </c>
      <c r="D280" s="46">
        <f t="shared" si="4"/>
        <v>15.21</v>
      </c>
      <c r="E280" s="55" t="s">
        <v>486</v>
      </c>
      <c r="F280" s="49" t="s">
        <v>205</v>
      </c>
      <c r="G280" s="64" t="s">
        <v>205</v>
      </c>
    </row>
    <row r="281" spans="1:7" ht="15">
      <c r="A281" s="24">
        <v>6358</v>
      </c>
      <c r="B281" s="36" t="s">
        <v>141</v>
      </c>
      <c r="C281" s="38">
        <v>32.97</v>
      </c>
      <c r="D281" s="46">
        <f t="shared" si="4"/>
        <v>5.93</v>
      </c>
      <c r="E281" s="55" t="s">
        <v>487</v>
      </c>
      <c r="F281" s="49" t="s">
        <v>189</v>
      </c>
      <c r="G281" s="64" t="s">
        <v>189</v>
      </c>
    </row>
    <row r="282" spans="1:7" ht="15">
      <c r="A282" s="24">
        <v>6359</v>
      </c>
      <c r="B282" s="36" t="s">
        <v>142</v>
      </c>
      <c r="C282" s="38">
        <v>76.44</v>
      </c>
      <c r="D282" s="46">
        <f t="shared" si="4"/>
        <v>13.76</v>
      </c>
      <c r="E282" s="55" t="s">
        <v>488</v>
      </c>
      <c r="F282" s="49" t="s">
        <v>205</v>
      </c>
      <c r="G282" s="64" t="s">
        <v>205</v>
      </c>
    </row>
    <row r="283" spans="1:7" ht="15">
      <c r="A283" s="24">
        <v>6360</v>
      </c>
      <c r="B283" s="36" t="s">
        <v>143</v>
      </c>
      <c r="C283" s="38">
        <v>46.95</v>
      </c>
      <c r="D283" s="46">
        <f t="shared" si="4"/>
        <v>8.45</v>
      </c>
      <c r="E283" s="55" t="s">
        <v>489</v>
      </c>
      <c r="F283" s="49" t="s">
        <v>159</v>
      </c>
      <c r="G283" s="65">
        <v>28</v>
      </c>
    </row>
    <row r="284" spans="1:7" ht="15">
      <c r="A284" s="24">
        <v>6361</v>
      </c>
      <c r="B284" s="36" t="s">
        <v>144</v>
      </c>
      <c r="C284" s="38">
        <v>104.07</v>
      </c>
      <c r="D284" s="46">
        <f t="shared" si="4"/>
        <v>18.73</v>
      </c>
      <c r="E284" s="55" t="s">
        <v>476</v>
      </c>
      <c r="F284" s="49" t="s">
        <v>159</v>
      </c>
      <c r="G284" s="64">
        <v>28</v>
      </c>
    </row>
    <row r="285" spans="1:7" ht="14.25">
      <c r="A285" s="21"/>
      <c r="B285" s="22" t="s">
        <v>181</v>
      </c>
      <c r="C285" s="31"/>
      <c r="D285" s="22"/>
      <c r="E285" s="57"/>
      <c r="F285" s="23"/>
      <c r="G285" s="23"/>
    </row>
    <row r="286" spans="1:5" ht="27.75" customHeight="1">
      <c r="A286" s="14" t="s">
        <v>145</v>
      </c>
      <c r="B286" s="20"/>
      <c r="D286" s="14"/>
      <c r="E286" s="50"/>
    </row>
    <row r="287" spans="1:5" ht="40.5" customHeight="1">
      <c r="A287" s="66" t="s">
        <v>306</v>
      </c>
      <c r="B287" s="66"/>
      <c r="D287" s="26"/>
      <c r="E287" s="50"/>
    </row>
    <row r="288" spans="1:5" ht="28.5" customHeight="1">
      <c r="A288" s="15" t="s">
        <v>146</v>
      </c>
      <c r="B288" s="15"/>
      <c r="D288" s="15"/>
      <c r="E288" s="50"/>
    </row>
    <row r="289" ht="11.25">
      <c r="E289" s="50"/>
    </row>
    <row r="290" ht="11.25">
      <c r="E290" s="50"/>
    </row>
    <row r="291" ht="11.25">
      <c r="E291" s="50"/>
    </row>
    <row r="292" spans="2:5" ht="11.25">
      <c r="B292" s="27"/>
      <c r="E292" s="50"/>
    </row>
    <row r="293" ht="11.25">
      <c r="E293" s="50"/>
    </row>
    <row r="294" ht="11.25">
      <c r="E294" s="50"/>
    </row>
    <row r="295" ht="11.25">
      <c r="E295" s="50"/>
    </row>
    <row r="296" ht="11.25">
      <c r="E296" s="50"/>
    </row>
    <row r="297" ht="11.25">
      <c r="E297" s="50"/>
    </row>
    <row r="298" ht="11.25">
      <c r="E298" s="50"/>
    </row>
    <row r="299" ht="11.25">
      <c r="E299" s="50"/>
    </row>
    <row r="300" ht="11.25">
      <c r="E300" s="50"/>
    </row>
    <row r="301" ht="11.25">
      <c r="E301" s="50"/>
    </row>
    <row r="302" ht="11.25">
      <c r="E302" s="50"/>
    </row>
    <row r="303" ht="11.25">
      <c r="E303" s="50"/>
    </row>
    <row r="304" ht="11.25">
      <c r="E304" s="50"/>
    </row>
    <row r="305" ht="11.25">
      <c r="E305" s="50"/>
    </row>
    <row r="306" ht="11.25">
      <c r="E306" s="50"/>
    </row>
    <row r="307" ht="11.25">
      <c r="E307" s="50"/>
    </row>
    <row r="308" ht="11.25">
      <c r="E308" s="50"/>
    </row>
    <row r="309" ht="11.25">
      <c r="E309" s="50"/>
    </row>
    <row r="310" ht="11.25">
      <c r="E310" s="50"/>
    </row>
    <row r="311" ht="11.25">
      <c r="E311" s="50"/>
    </row>
    <row r="312" ht="11.25">
      <c r="E312" s="50"/>
    </row>
    <row r="313" ht="11.25">
      <c r="E313" s="50"/>
    </row>
    <row r="314" ht="11.25">
      <c r="E314" s="50"/>
    </row>
    <row r="315" ht="11.25">
      <c r="E315" s="50"/>
    </row>
    <row r="316" ht="11.25">
      <c r="E316" s="50"/>
    </row>
    <row r="317" ht="11.25">
      <c r="E317" s="50"/>
    </row>
    <row r="318" ht="11.25">
      <c r="E318" s="50"/>
    </row>
    <row r="319" ht="11.25">
      <c r="E319" s="50"/>
    </row>
    <row r="320" ht="11.25">
      <c r="E320" s="50"/>
    </row>
    <row r="321" ht="11.25">
      <c r="E321" s="50"/>
    </row>
    <row r="322" ht="11.25">
      <c r="E322" s="50"/>
    </row>
    <row r="323" ht="11.25">
      <c r="E323" s="50"/>
    </row>
    <row r="324" ht="11.25">
      <c r="E324" s="50"/>
    </row>
    <row r="325" ht="11.25">
      <c r="E325" s="50"/>
    </row>
    <row r="326" ht="11.25">
      <c r="E326" s="50"/>
    </row>
    <row r="327" ht="11.25">
      <c r="E327" s="50"/>
    </row>
    <row r="328" ht="11.25">
      <c r="E328" s="50"/>
    </row>
    <row r="329" ht="11.25">
      <c r="E329" s="50"/>
    </row>
    <row r="330" ht="11.25">
      <c r="E330" s="50"/>
    </row>
    <row r="331" ht="11.25">
      <c r="E331" s="50"/>
    </row>
    <row r="332" ht="11.25">
      <c r="E332" s="50"/>
    </row>
    <row r="333" ht="11.25">
      <c r="E333" s="50"/>
    </row>
    <row r="334" ht="11.25">
      <c r="E334" s="50"/>
    </row>
    <row r="335" ht="11.25">
      <c r="E335" s="50"/>
    </row>
    <row r="336" ht="11.25">
      <c r="E336" s="50"/>
    </row>
    <row r="337" ht="11.25">
      <c r="E337" s="50"/>
    </row>
    <row r="338" ht="11.25">
      <c r="E338" s="50"/>
    </row>
    <row r="339" ht="11.25">
      <c r="E339" s="50"/>
    </row>
    <row r="340" ht="11.25">
      <c r="E340" s="50"/>
    </row>
    <row r="341" ht="11.25">
      <c r="E341" s="50"/>
    </row>
    <row r="342" ht="11.25">
      <c r="E342" s="50"/>
    </row>
    <row r="343" ht="11.25">
      <c r="E343" s="50"/>
    </row>
    <row r="344" ht="11.25">
      <c r="E344" s="50"/>
    </row>
    <row r="345" ht="11.25">
      <c r="E345" s="50"/>
    </row>
    <row r="346" ht="11.25">
      <c r="E346" s="50"/>
    </row>
    <row r="347" ht="11.25">
      <c r="E347" s="50"/>
    </row>
    <row r="348" ht="11.25">
      <c r="E348" s="50"/>
    </row>
    <row r="349" ht="11.25">
      <c r="E349" s="50"/>
    </row>
    <row r="350" ht="11.25">
      <c r="E350" s="50"/>
    </row>
    <row r="351" ht="11.25">
      <c r="E351" s="50"/>
    </row>
    <row r="352" ht="11.25">
      <c r="E352" s="50"/>
    </row>
    <row r="353" ht="11.25">
      <c r="E353" s="50"/>
    </row>
    <row r="354" ht="11.25">
      <c r="E354" s="50"/>
    </row>
    <row r="355" ht="11.25">
      <c r="E355" s="50"/>
    </row>
    <row r="356" ht="11.25">
      <c r="E356" s="50"/>
    </row>
    <row r="357" ht="11.25">
      <c r="E357" s="50"/>
    </row>
    <row r="358" ht="11.25">
      <c r="E358" s="50"/>
    </row>
    <row r="359" ht="11.25">
      <c r="E359" s="50"/>
    </row>
    <row r="360" ht="11.25">
      <c r="E360" s="50"/>
    </row>
    <row r="361" ht="11.25">
      <c r="E361" s="50"/>
    </row>
    <row r="362" ht="11.25">
      <c r="E362" s="50"/>
    </row>
    <row r="363" ht="11.25">
      <c r="E363" s="50"/>
    </row>
    <row r="364" ht="11.25">
      <c r="E364" s="50"/>
    </row>
    <row r="365" ht="11.25">
      <c r="E365" s="50"/>
    </row>
    <row r="366" ht="11.25">
      <c r="E366" s="50"/>
    </row>
    <row r="367" ht="11.25">
      <c r="E367" s="50"/>
    </row>
    <row r="368" ht="11.25">
      <c r="E368" s="50"/>
    </row>
    <row r="369" ht="11.25">
      <c r="E369" s="50"/>
    </row>
    <row r="370" ht="11.25">
      <c r="E370" s="50"/>
    </row>
    <row r="371" ht="11.25">
      <c r="E371" s="50"/>
    </row>
    <row r="372" ht="11.25">
      <c r="E372" s="50"/>
    </row>
    <row r="373" ht="11.25">
      <c r="E373" s="50"/>
    </row>
    <row r="374" ht="11.25">
      <c r="E374" s="50"/>
    </row>
    <row r="375" ht="11.25">
      <c r="E375" s="50"/>
    </row>
    <row r="376" ht="11.25">
      <c r="E376" s="50"/>
    </row>
    <row r="377" ht="11.25">
      <c r="E377" s="50"/>
    </row>
    <row r="378" ht="11.25">
      <c r="E378" s="50"/>
    </row>
    <row r="379" ht="11.25">
      <c r="E379" s="50"/>
    </row>
    <row r="380" ht="11.25">
      <c r="E380" s="50"/>
    </row>
    <row r="381" ht="11.25">
      <c r="E381" s="50"/>
    </row>
    <row r="382" ht="11.25">
      <c r="E382" s="50"/>
    </row>
    <row r="383" ht="11.25">
      <c r="E383" s="50"/>
    </row>
    <row r="384" ht="11.25">
      <c r="E384" s="50"/>
    </row>
    <row r="385" ht="11.25">
      <c r="E385" s="50"/>
    </row>
    <row r="386" ht="11.25">
      <c r="E386" s="50"/>
    </row>
    <row r="387" ht="11.25">
      <c r="E387" s="50"/>
    </row>
    <row r="388" ht="11.25">
      <c r="E388" s="50"/>
    </row>
    <row r="389" ht="11.25">
      <c r="E389" s="50"/>
    </row>
    <row r="390" ht="11.25">
      <c r="E390" s="50"/>
    </row>
    <row r="391" ht="11.25">
      <c r="E391" s="50"/>
    </row>
    <row r="392" ht="11.25">
      <c r="E392" s="50"/>
    </row>
    <row r="393" ht="11.25">
      <c r="E393" s="50"/>
    </row>
    <row r="394" ht="11.25">
      <c r="E394" s="50"/>
    </row>
    <row r="395" ht="11.25">
      <c r="E395" s="50"/>
    </row>
    <row r="396" ht="11.25">
      <c r="E396" s="50"/>
    </row>
    <row r="397" ht="11.25">
      <c r="E397" s="50"/>
    </row>
    <row r="398" ht="11.25">
      <c r="E398" s="50"/>
    </row>
    <row r="399" ht="11.25">
      <c r="E399" s="50"/>
    </row>
    <row r="400" ht="11.25">
      <c r="E400" s="50"/>
    </row>
    <row r="401" ht="11.25">
      <c r="E401" s="50"/>
    </row>
    <row r="402" ht="11.25">
      <c r="E402" s="50"/>
    </row>
    <row r="403" ht="11.25">
      <c r="E403" s="50"/>
    </row>
    <row r="404" ht="11.25">
      <c r="E404" s="50"/>
    </row>
    <row r="405" ht="11.25">
      <c r="E405" s="50"/>
    </row>
    <row r="406" ht="11.25">
      <c r="E406" s="50"/>
    </row>
    <row r="407" ht="11.25">
      <c r="E407" s="50"/>
    </row>
    <row r="408" ht="11.25">
      <c r="E408" s="50"/>
    </row>
    <row r="409" ht="11.25">
      <c r="E409" s="50"/>
    </row>
    <row r="410" ht="11.25">
      <c r="E410" s="50"/>
    </row>
    <row r="411" ht="11.25">
      <c r="E411" s="50"/>
    </row>
    <row r="412" ht="11.25">
      <c r="E412" s="50"/>
    </row>
    <row r="413" ht="11.25">
      <c r="E413" s="50"/>
    </row>
    <row r="414" ht="11.25">
      <c r="E414" s="50"/>
    </row>
    <row r="415" ht="11.25">
      <c r="E415" s="50"/>
    </row>
    <row r="416" ht="11.25">
      <c r="E416" s="50"/>
    </row>
    <row r="417" ht="11.25">
      <c r="E417" s="50"/>
    </row>
    <row r="418" ht="11.25">
      <c r="E418" s="50"/>
    </row>
    <row r="419" ht="11.25">
      <c r="E419" s="50"/>
    </row>
    <row r="420" ht="11.25">
      <c r="E420" s="50"/>
    </row>
    <row r="421" ht="11.25">
      <c r="E421" s="50"/>
    </row>
    <row r="422" ht="11.25">
      <c r="E422" s="50"/>
    </row>
    <row r="423" ht="11.25">
      <c r="E423" s="50"/>
    </row>
    <row r="424" ht="11.25">
      <c r="E424" s="50"/>
    </row>
    <row r="425" ht="11.25">
      <c r="E425" s="50"/>
    </row>
    <row r="426" ht="11.25">
      <c r="E426" s="50"/>
    </row>
    <row r="427" ht="11.25">
      <c r="E427" s="50"/>
    </row>
    <row r="428" ht="11.25">
      <c r="E428" s="50"/>
    </row>
    <row r="429" ht="11.25">
      <c r="E429" s="50"/>
    </row>
    <row r="430" ht="11.25">
      <c r="E430" s="50"/>
    </row>
    <row r="431" ht="11.25">
      <c r="E431" s="50"/>
    </row>
    <row r="432" ht="11.25">
      <c r="E432" s="50"/>
    </row>
    <row r="433" ht="11.25">
      <c r="E433" s="50"/>
    </row>
    <row r="434" ht="11.25">
      <c r="E434" s="50"/>
    </row>
    <row r="435" ht="11.25">
      <c r="E435" s="50"/>
    </row>
    <row r="436" ht="11.25">
      <c r="E436" s="50"/>
    </row>
    <row r="437" ht="11.25">
      <c r="E437" s="50"/>
    </row>
    <row r="438" ht="11.25">
      <c r="E438" s="50"/>
    </row>
    <row r="439" ht="11.25">
      <c r="E439" s="50"/>
    </row>
    <row r="440" ht="11.25">
      <c r="E440" s="50"/>
    </row>
    <row r="441" ht="11.25">
      <c r="E441" s="50"/>
    </row>
    <row r="442" ht="11.25">
      <c r="E442" s="50"/>
    </row>
    <row r="443" ht="11.25">
      <c r="E443" s="50"/>
    </row>
    <row r="444" ht="11.25">
      <c r="E444" s="50"/>
    </row>
    <row r="445" ht="11.25">
      <c r="E445" s="50"/>
    </row>
    <row r="446" ht="11.25">
      <c r="E446" s="50"/>
    </row>
    <row r="447" ht="11.25">
      <c r="E447" s="50"/>
    </row>
    <row r="448" ht="11.25">
      <c r="E448" s="50"/>
    </row>
    <row r="449" ht="11.25">
      <c r="E449" s="50"/>
    </row>
    <row r="450" ht="11.25">
      <c r="E450" s="50"/>
    </row>
    <row r="451" ht="11.25">
      <c r="E451" s="50"/>
    </row>
    <row r="452" ht="11.25">
      <c r="E452" s="50"/>
    </row>
    <row r="453" ht="11.25">
      <c r="E453" s="50"/>
    </row>
    <row r="454" ht="11.25">
      <c r="E454" s="50"/>
    </row>
    <row r="455" ht="11.25">
      <c r="E455" s="50"/>
    </row>
    <row r="456" ht="11.25">
      <c r="E456" s="50"/>
    </row>
    <row r="457" ht="11.25">
      <c r="E457" s="50"/>
    </row>
    <row r="458" ht="11.25">
      <c r="E458" s="50"/>
    </row>
    <row r="459" ht="11.25">
      <c r="E459" s="50"/>
    </row>
    <row r="460" ht="11.25">
      <c r="E460" s="50"/>
    </row>
    <row r="461" ht="11.25">
      <c r="E461" s="50"/>
    </row>
    <row r="462" ht="11.25">
      <c r="E462" s="50"/>
    </row>
    <row r="463" ht="11.25">
      <c r="E463" s="50"/>
    </row>
    <row r="464" ht="11.25">
      <c r="E464" s="50"/>
    </row>
    <row r="465" ht="11.25">
      <c r="E465" s="50"/>
    </row>
    <row r="466" ht="11.25">
      <c r="E466" s="50"/>
    </row>
    <row r="467" ht="11.25">
      <c r="E467" s="50"/>
    </row>
    <row r="468" ht="11.25">
      <c r="E468" s="50"/>
    </row>
    <row r="469" ht="11.25">
      <c r="E469" s="50"/>
    </row>
    <row r="470" ht="11.25">
      <c r="E470" s="50"/>
    </row>
    <row r="471" ht="11.25">
      <c r="E471" s="50"/>
    </row>
    <row r="472" ht="11.25">
      <c r="E472" s="50"/>
    </row>
    <row r="473" ht="11.25">
      <c r="E473" s="50"/>
    </row>
    <row r="474" ht="11.25">
      <c r="E474" s="50"/>
    </row>
    <row r="475" ht="11.25">
      <c r="E475" s="50"/>
    </row>
    <row r="476" ht="11.25">
      <c r="E476" s="50"/>
    </row>
    <row r="477" ht="11.25">
      <c r="E477" s="50"/>
    </row>
    <row r="478" ht="11.25">
      <c r="E478" s="50"/>
    </row>
    <row r="479" ht="11.25">
      <c r="E479" s="50"/>
    </row>
    <row r="480" ht="11.25">
      <c r="E480" s="50"/>
    </row>
    <row r="481" ht="11.25">
      <c r="E481" s="50"/>
    </row>
    <row r="482" ht="11.25">
      <c r="E482" s="50"/>
    </row>
    <row r="483" ht="11.25">
      <c r="E483" s="50"/>
    </row>
    <row r="484" ht="11.25">
      <c r="E484" s="50"/>
    </row>
    <row r="485" ht="11.25">
      <c r="E485" s="50"/>
    </row>
    <row r="486" ht="11.25">
      <c r="E486" s="50"/>
    </row>
    <row r="487" ht="11.25">
      <c r="E487" s="50"/>
    </row>
    <row r="488" ht="11.25">
      <c r="E488" s="50"/>
    </row>
    <row r="489" ht="11.25">
      <c r="E489" s="50"/>
    </row>
    <row r="490" ht="11.25">
      <c r="E490" s="50"/>
    </row>
    <row r="491" ht="11.25">
      <c r="E491" s="50"/>
    </row>
    <row r="492" ht="11.25">
      <c r="E492" s="50"/>
    </row>
    <row r="493" ht="11.25">
      <c r="E493" s="50"/>
    </row>
    <row r="494" ht="11.25">
      <c r="E494" s="50"/>
    </row>
    <row r="495" ht="11.25">
      <c r="E495" s="50"/>
    </row>
    <row r="496" ht="11.25">
      <c r="E496" s="50"/>
    </row>
    <row r="497" ht="11.25">
      <c r="E497" s="50"/>
    </row>
    <row r="498" ht="11.25">
      <c r="E498" s="50"/>
    </row>
    <row r="499" ht="11.25">
      <c r="E499" s="50"/>
    </row>
    <row r="500" ht="11.25">
      <c r="E500" s="50"/>
    </row>
    <row r="501" ht="11.25">
      <c r="E501" s="50"/>
    </row>
    <row r="502" ht="11.25">
      <c r="E502" s="50"/>
    </row>
    <row r="503" ht="11.25">
      <c r="E503" s="50"/>
    </row>
    <row r="504" ht="11.25">
      <c r="E504" s="50"/>
    </row>
    <row r="505" ht="11.25">
      <c r="E505" s="50"/>
    </row>
    <row r="506" ht="11.25">
      <c r="E506" s="50"/>
    </row>
    <row r="507" ht="11.25">
      <c r="E507" s="50"/>
    </row>
    <row r="508" ht="11.25">
      <c r="E508" s="50"/>
    </row>
    <row r="509" ht="11.25">
      <c r="E509" s="50"/>
    </row>
    <row r="510" ht="11.25">
      <c r="E510" s="50"/>
    </row>
    <row r="511" ht="11.25">
      <c r="E511" s="50"/>
    </row>
    <row r="512" ht="11.25">
      <c r="E512" s="50"/>
    </row>
    <row r="513" ht="11.25">
      <c r="E513" s="50"/>
    </row>
    <row r="514" ht="11.25">
      <c r="E514" s="50"/>
    </row>
    <row r="515" ht="11.25">
      <c r="E515" s="50"/>
    </row>
    <row r="516" ht="11.25">
      <c r="E516" s="50"/>
    </row>
    <row r="517" ht="11.25">
      <c r="E517" s="50"/>
    </row>
    <row r="518" ht="11.25">
      <c r="E518" s="50"/>
    </row>
    <row r="519" ht="11.25">
      <c r="E519" s="50"/>
    </row>
    <row r="520" ht="11.25">
      <c r="E520" s="50"/>
    </row>
    <row r="521" ht="11.25">
      <c r="E521" s="50"/>
    </row>
    <row r="522" ht="11.25">
      <c r="E522" s="50"/>
    </row>
    <row r="523" ht="11.25">
      <c r="E523" s="50"/>
    </row>
    <row r="524" ht="11.25">
      <c r="E524" s="50"/>
    </row>
    <row r="525" ht="11.25">
      <c r="E525" s="50"/>
    </row>
    <row r="526" ht="11.25">
      <c r="E526" s="50"/>
    </row>
    <row r="527" ht="11.25">
      <c r="E527" s="50"/>
    </row>
    <row r="528" ht="11.25">
      <c r="E528" s="50"/>
    </row>
    <row r="529" ht="11.25">
      <c r="E529" s="50"/>
    </row>
    <row r="530" ht="11.25">
      <c r="E530" s="50"/>
    </row>
    <row r="531" ht="11.25">
      <c r="E531" s="50"/>
    </row>
    <row r="532" ht="11.25">
      <c r="E532" s="50"/>
    </row>
    <row r="533" ht="11.25">
      <c r="E533" s="50"/>
    </row>
    <row r="534" ht="11.25">
      <c r="E534" s="50"/>
    </row>
    <row r="535" ht="11.25">
      <c r="E535" s="50"/>
    </row>
    <row r="536" ht="11.25">
      <c r="E536" s="50"/>
    </row>
    <row r="537" ht="11.25">
      <c r="E537" s="50"/>
    </row>
    <row r="538" ht="11.25">
      <c r="E538" s="50"/>
    </row>
    <row r="539" ht="11.25">
      <c r="E539" s="50"/>
    </row>
    <row r="540" ht="11.25">
      <c r="E540" s="50"/>
    </row>
    <row r="541" ht="11.25">
      <c r="E541" s="50"/>
    </row>
    <row r="542" ht="11.25">
      <c r="E542" s="50"/>
    </row>
    <row r="543" ht="11.25">
      <c r="E543" s="50"/>
    </row>
    <row r="544" ht="11.25">
      <c r="E544" s="50"/>
    </row>
    <row r="545" ht="11.25">
      <c r="E545" s="50"/>
    </row>
    <row r="546" ht="11.25">
      <c r="E546" s="50"/>
    </row>
    <row r="547" ht="11.25">
      <c r="E547" s="50"/>
    </row>
    <row r="548" ht="11.25">
      <c r="E548" s="50"/>
    </row>
    <row r="549" ht="11.25">
      <c r="E549" s="50"/>
    </row>
    <row r="550" ht="11.25">
      <c r="E550" s="50"/>
    </row>
    <row r="551" ht="11.25">
      <c r="E551" s="50"/>
    </row>
    <row r="552" ht="11.25">
      <c r="E552" s="50"/>
    </row>
    <row r="553" ht="11.25">
      <c r="E553" s="50"/>
    </row>
    <row r="554" ht="11.25">
      <c r="E554" s="50"/>
    </row>
    <row r="555" ht="11.25">
      <c r="E555" s="50"/>
    </row>
    <row r="556" ht="11.25">
      <c r="E556" s="50"/>
    </row>
    <row r="557" ht="11.25">
      <c r="E557" s="50"/>
    </row>
    <row r="558" ht="11.25">
      <c r="E558" s="50"/>
    </row>
    <row r="559" ht="11.25">
      <c r="E559" s="50"/>
    </row>
    <row r="560" ht="11.25">
      <c r="E560" s="50"/>
    </row>
    <row r="561" ht="11.25">
      <c r="E561" s="50"/>
    </row>
    <row r="562" ht="11.25">
      <c r="E562" s="50"/>
    </row>
    <row r="563" ht="11.25">
      <c r="E563" s="50"/>
    </row>
    <row r="564" ht="11.25">
      <c r="E564" s="50"/>
    </row>
    <row r="565" ht="11.25">
      <c r="E565" s="50"/>
    </row>
    <row r="566" ht="11.25">
      <c r="E566" s="50"/>
    </row>
    <row r="567" ht="11.25">
      <c r="E567" s="50"/>
    </row>
    <row r="568" ht="11.25">
      <c r="E568" s="50"/>
    </row>
    <row r="569" ht="11.25">
      <c r="E569" s="50"/>
    </row>
    <row r="570" ht="11.25">
      <c r="E570" s="50"/>
    </row>
    <row r="571" ht="11.25">
      <c r="E571" s="50"/>
    </row>
    <row r="572" ht="11.25">
      <c r="E572" s="50"/>
    </row>
    <row r="573" ht="11.25">
      <c r="E573" s="50"/>
    </row>
    <row r="574" ht="11.25">
      <c r="E574" s="50"/>
    </row>
    <row r="575" ht="11.25">
      <c r="E575" s="50"/>
    </row>
    <row r="576" ht="11.25">
      <c r="E576" s="50"/>
    </row>
    <row r="577" ht="11.25">
      <c r="E577" s="50"/>
    </row>
    <row r="578" ht="11.25">
      <c r="E578" s="50"/>
    </row>
    <row r="579" ht="11.25">
      <c r="E579" s="50"/>
    </row>
    <row r="580" ht="11.25">
      <c r="E580" s="50"/>
    </row>
    <row r="581" ht="11.25">
      <c r="E581" s="50"/>
    </row>
    <row r="582" ht="11.25">
      <c r="E582" s="50"/>
    </row>
    <row r="583" ht="11.25">
      <c r="E583" s="50"/>
    </row>
    <row r="584" ht="11.25">
      <c r="E584" s="50"/>
    </row>
    <row r="585" ht="11.25">
      <c r="E585" s="50"/>
    </row>
    <row r="586" ht="11.25">
      <c r="E586" s="50"/>
    </row>
    <row r="587" ht="11.25">
      <c r="E587" s="50"/>
    </row>
    <row r="588" ht="11.25">
      <c r="E588" s="50"/>
    </row>
    <row r="589" ht="11.25">
      <c r="E589" s="50"/>
    </row>
    <row r="590" ht="11.25">
      <c r="E590" s="50"/>
    </row>
    <row r="591" ht="11.25">
      <c r="E591" s="50"/>
    </row>
    <row r="592" ht="11.25">
      <c r="E592" s="50"/>
    </row>
    <row r="593" ht="11.25">
      <c r="E593" s="50"/>
    </row>
    <row r="594" ht="11.25">
      <c r="E594" s="50"/>
    </row>
    <row r="595" ht="11.25">
      <c r="E595" s="50"/>
    </row>
    <row r="596" ht="11.25">
      <c r="E596" s="50"/>
    </row>
    <row r="597" ht="11.25">
      <c r="E597" s="50"/>
    </row>
    <row r="598" ht="11.25">
      <c r="E598" s="50"/>
    </row>
    <row r="599" ht="11.25">
      <c r="E599" s="50"/>
    </row>
    <row r="600" ht="11.25">
      <c r="E600" s="50"/>
    </row>
    <row r="601" ht="11.25">
      <c r="E601" s="50"/>
    </row>
    <row r="602" ht="11.25">
      <c r="E602" s="50"/>
    </row>
    <row r="603" ht="11.25">
      <c r="E603" s="50"/>
    </row>
    <row r="604" ht="11.25">
      <c r="E604" s="50"/>
    </row>
    <row r="605" ht="11.25">
      <c r="E605" s="50"/>
    </row>
    <row r="606" ht="11.25">
      <c r="E606" s="50"/>
    </row>
    <row r="607" ht="11.25">
      <c r="E607" s="50"/>
    </row>
    <row r="608" ht="11.25">
      <c r="E608" s="50"/>
    </row>
    <row r="609" ht="11.25">
      <c r="E609" s="50"/>
    </row>
    <row r="610" ht="11.25">
      <c r="E610" s="50"/>
    </row>
    <row r="611" ht="11.25">
      <c r="E611" s="50"/>
    </row>
    <row r="612" ht="11.25">
      <c r="E612" s="50"/>
    </row>
    <row r="613" ht="11.25">
      <c r="E613" s="50"/>
    </row>
    <row r="614" ht="11.25">
      <c r="E614" s="50"/>
    </row>
    <row r="615" ht="11.25">
      <c r="E615" s="50"/>
    </row>
    <row r="616" ht="11.25">
      <c r="E616" s="50"/>
    </row>
    <row r="617" ht="11.25">
      <c r="E617" s="50"/>
    </row>
    <row r="618" ht="11.25">
      <c r="E618" s="50"/>
    </row>
    <row r="619" ht="11.25">
      <c r="E619" s="50"/>
    </row>
    <row r="620" ht="11.25">
      <c r="E620" s="50"/>
    </row>
    <row r="621" ht="11.25">
      <c r="E621" s="50"/>
    </row>
    <row r="622" ht="11.25">
      <c r="E622" s="50"/>
    </row>
    <row r="623" ht="11.25">
      <c r="E623" s="50"/>
    </row>
    <row r="624" ht="11.25">
      <c r="E624" s="50"/>
    </row>
    <row r="625" ht="11.25">
      <c r="E625" s="50"/>
    </row>
    <row r="626" ht="11.25">
      <c r="E626" s="50"/>
    </row>
    <row r="627" ht="11.25">
      <c r="E627" s="50"/>
    </row>
    <row r="628" ht="11.25">
      <c r="E628" s="50"/>
    </row>
    <row r="629" ht="11.25">
      <c r="E629" s="50"/>
    </row>
    <row r="630" ht="11.25">
      <c r="E630" s="50"/>
    </row>
    <row r="631" ht="11.25">
      <c r="E631" s="50"/>
    </row>
    <row r="632" ht="11.25">
      <c r="E632" s="50"/>
    </row>
    <row r="633" ht="11.25">
      <c r="E633" s="50"/>
    </row>
    <row r="634" ht="11.25">
      <c r="E634" s="50"/>
    </row>
    <row r="635" ht="11.25">
      <c r="E635" s="50"/>
    </row>
    <row r="636" ht="11.25">
      <c r="E636" s="50"/>
    </row>
    <row r="637" ht="11.25">
      <c r="E637" s="50"/>
    </row>
    <row r="638" ht="11.25">
      <c r="E638" s="50"/>
    </row>
    <row r="639" ht="11.25">
      <c r="E639" s="50"/>
    </row>
    <row r="640" ht="11.25">
      <c r="E640" s="50"/>
    </row>
    <row r="641" ht="11.25">
      <c r="E641" s="50"/>
    </row>
    <row r="642" ht="11.25">
      <c r="E642" s="50"/>
    </row>
    <row r="643" ht="11.25">
      <c r="E643" s="50"/>
    </row>
    <row r="644" ht="11.25">
      <c r="E644" s="50"/>
    </row>
    <row r="645" ht="11.25">
      <c r="E645" s="50"/>
    </row>
    <row r="646" ht="11.25">
      <c r="E646" s="50"/>
    </row>
    <row r="647" ht="11.25">
      <c r="E647" s="50"/>
    </row>
    <row r="648" ht="11.25">
      <c r="E648" s="50"/>
    </row>
    <row r="649" ht="11.25">
      <c r="E649" s="50"/>
    </row>
    <row r="650" ht="11.25">
      <c r="E650" s="50"/>
    </row>
    <row r="651" ht="11.25">
      <c r="E651" s="50"/>
    </row>
    <row r="652" ht="11.25">
      <c r="E652" s="50"/>
    </row>
    <row r="653" ht="11.25">
      <c r="E653" s="50"/>
    </row>
    <row r="654" ht="11.25">
      <c r="E654" s="50"/>
    </row>
    <row r="655" ht="11.25">
      <c r="E655" s="50"/>
    </row>
    <row r="656" ht="11.25">
      <c r="E656" s="50"/>
    </row>
    <row r="657" ht="11.25">
      <c r="E657" s="50"/>
    </row>
    <row r="658" ht="11.25">
      <c r="E658" s="50"/>
    </row>
    <row r="659" ht="11.25">
      <c r="E659" s="50"/>
    </row>
    <row r="660" ht="11.25">
      <c r="E660" s="50"/>
    </row>
    <row r="661" ht="11.25">
      <c r="E661" s="50"/>
    </row>
    <row r="662" ht="11.25">
      <c r="E662" s="50"/>
    </row>
    <row r="663" ht="11.25">
      <c r="E663" s="50"/>
    </row>
    <row r="664" ht="11.25">
      <c r="E664" s="50"/>
    </row>
    <row r="665" ht="11.25">
      <c r="E665" s="50"/>
    </row>
    <row r="666" ht="11.25">
      <c r="E666" s="50"/>
    </row>
    <row r="667" ht="11.25">
      <c r="E667" s="50"/>
    </row>
    <row r="668" ht="11.25">
      <c r="E668" s="50"/>
    </row>
    <row r="669" ht="11.25">
      <c r="E669" s="50"/>
    </row>
    <row r="670" ht="11.25">
      <c r="E670" s="50"/>
    </row>
    <row r="671" ht="11.25">
      <c r="E671" s="50"/>
    </row>
    <row r="672" ht="11.25">
      <c r="E672" s="50"/>
    </row>
    <row r="673" ht="11.25">
      <c r="E673" s="50"/>
    </row>
    <row r="674" ht="11.25">
      <c r="E674" s="50"/>
    </row>
    <row r="675" ht="11.25">
      <c r="E675" s="50"/>
    </row>
    <row r="676" ht="11.25">
      <c r="E676" s="50"/>
    </row>
    <row r="677" ht="11.25">
      <c r="E677" s="50"/>
    </row>
    <row r="678" ht="11.25">
      <c r="E678" s="50"/>
    </row>
    <row r="679" ht="11.25">
      <c r="E679" s="50"/>
    </row>
    <row r="680" ht="11.25">
      <c r="E680" s="50"/>
    </row>
    <row r="681" ht="11.25">
      <c r="E681" s="50"/>
    </row>
    <row r="682" ht="11.25">
      <c r="E682" s="50"/>
    </row>
    <row r="683" ht="11.25">
      <c r="E683" s="50"/>
    </row>
    <row r="684" ht="11.25">
      <c r="E684" s="50"/>
    </row>
    <row r="685" ht="11.25">
      <c r="E685" s="50"/>
    </row>
    <row r="686" ht="11.25">
      <c r="E686" s="50"/>
    </row>
    <row r="687" ht="11.25">
      <c r="E687" s="50"/>
    </row>
    <row r="688" ht="11.25">
      <c r="E688" s="50"/>
    </row>
    <row r="689" ht="11.25">
      <c r="E689" s="50"/>
    </row>
    <row r="690" ht="11.25">
      <c r="E690" s="50"/>
    </row>
    <row r="691" ht="11.25">
      <c r="E691" s="50"/>
    </row>
    <row r="692" ht="11.25">
      <c r="E692" s="50"/>
    </row>
    <row r="693" ht="11.25">
      <c r="E693" s="50"/>
    </row>
    <row r="694" ht="11.25">
      <c r="E694" s="50"/>
    </row>
    <row r="695" ht="11.25">
      <c r="E695" s="50"/>
    </row>
    <row r="696" ht="11.25">
      <c r="E696" s="50"/>
    </row>
    <row r="697" ht="11.25">
      <c r="E697" s="50"/>
    </row>
    <row r="698" ht="11.25">
      <c r="E698" s="50"/>
    </row>
    <row r="699" ht="11.25">
      <c r="E699" s="50"/>
    </row>
    <row r="700" ht="11.25">
      <c r="E700" s="50"/>
    </row>
    <row r="701" ht="11.25">
      <c r="E701" s="50"/>
    </row>
    <row r="702" ht="11.25">
      <c r="E702" s="50"/>
    </row>
    <row r="703" ht="11.25">
      <c r="E703" s="50"/>
    </row>
    <row r="704" ht="11.25">
      <c r="E704" s="50"/>
    </row>
    <row r="705" ht="11.25">
      <c r="E705" s="50"/>
    </row>
    <row r="706" ht="11.25">
      <c r="E706" s="50"/>
    </row>
    <row r="707" ht="11.25">
      <c r="E707" s="50"/>
    </row>
    <row r="708" ht="11.25">
      <c r="E708" s="50"/>
    </row>
    <row r="709" ht="11.25">
      <c r="E709" s="50"/>
    </row>
    <row r="710" ht="11.25">
      <c r="E710" s="50"/>
    </row>
    <row r="711" ht="11.25">
      <c r="E711" s="50"/>
    </row>
    <row r="712" ht="11.25">
      <c r="E712" s="50"/>
    </row>
    <row r="713" ht="11.25">
      <c r="E713" s="50"/>
    </row>
    <row r="714" ht="11.25">
      <c r="E714" s="50"/>
    </row>
    <row r="715" ht="11.25">
      <c r="E715" s="50"/>
    </row>
    <row r="716" ht="11.25">
      <c r="E716" s="50"/>
    </row>
    <row r="717" ht="11.25">
      <c r="E717" s="50"/>
    </row>
    <row r="718" ht="11.25">
      <c r="E718" s="50"/>
    </row>
    <row r="719" ht="11.25">
      <c r="E719" s="50"/>
    </row>
    <row r="720" ht="11.25">
      <c r="E720" s="50"/>
    </row>
    <row r="721" ht="11.25">
      <c r="E721" s="50"/>
    </row>
    <row r="722" ht="11.25">
      <c r="E722" s="50"/>
    </row>
    <row r="723" ht="11.25">
      <c r="E723" s="50"/>
    </row>
    <row r="724" ht="11.25">
      <c r="E724" s="50"/>
    </row>
    <row r="725" ht="11.25">
      <c r="E725" s="50"/>
    </row>
    <row r="726" ht="11.25">
      <c r="E726" s="50"/>
    </row>
    <row r="727" ht="11.25">
      <c r="E727" s="50"/>
    </row>
    <row r="728" ht="11.25">
      <c r="E728" s="50"/>
    </row>
    <row r="729" ht="11.25">
      <c r="E729" s="50"/>
    </row>
    <row r="730" ht="11.25">
      <c r="E730" s="50"/>
    </row>
    <row r="731" ht="11.25">
      <c r="E731" s="50"/>
    </row>
    <row r="732" ht="11.25">
      <c r="E732" s="50"/>
    </row>
    <row r="733" ht="11.25">
      <c r="E733" s="50"/>
    </row>
    <row r="734" ht="11.25">
      <c r="E734" s="50"/>
    </row>
    <row r="735" ht="11.25">
      <c r="E735" s="50"/>
    </row>
    <row r="736" ht="11.25">
      <c r="E736" s="50"/>
    </row>
    <row r="737" ht="11.25">
      <c r="E737" s="50"/>
    </row>
    <row r="738" ht="11.25">
      <c r="E738" s="50"/>
    </row>
    <row r="739" ht="11.25">
      <c r="E739" s="50"/>
    </row>
    <row r="740" ht="11.25">
      <c r="E740" s="50"/>
    </row>
    <row r="741" ht="11.25">
      <c r="E741" s="50"/>
    </row>
    <row r="742" ht="11.25">
      <c r="E742" s="50"/>
    </row>
    <row r="743" ht="11.25">
      <c r="E743" s="50"/>
    </row>
    <row r="744" ht="11.25">
      <c r="E744" s="50"/>
    </row>
    <row r="745" ht="11.25">
      <c r="E745" s="50"/>
    </row>
    <row r="746" ht="11.25">
      <c r="E746" s="50"/>
    </row>
    <row r="747" ht="11.25">
      <c r="E747" s="50"/>
    </row>
    <row r="748" ht="11.25">
      <c r="E748" s="50"/>
    </row>
    <row r="749" ht="11.25">
      <c r="E749" s="50"/>
    </row>
    <row r="750" ht="11.25">
      <c r="E750" s="50"/>
    </row>
    <row r="751" ht="11.25">
      <c r="E751" s="50"/>
    </row>
    <row r="752" ht="11.25">
      <c r="E752" s="50"/>
    </row>
    <row r="753" ht="11.25">
      <c r="E753" s="50"/>
    </row>
    <row r="754" ht="11.25">
      <c r="E754" s="50"/>
    </row>
    <row r="755" ht="11.25">
      <c r="E755" s="50"/>
    </row>
    <row r="756" ht="11.25">
      <c r="E756" s="50"/>
    </row>
    <row r="757" ht="11.25">
      <c r="E757" s="50"/>
    </row>
    <row r="758" ht="11.25">
      <c r="E758" s="50"/>
    </row>
    <row r="759" ht="11.25">
      <c r="E759" s="50"/>
    </row>
    <row r="760" ht="11.25">
      <c r="E760" s="50"/>
    </row>
    <row r="761" ht="11.25">
      <c r="E761" s="50"/>
    </row>
    <row r="762" ht="11.25">
      <c r="E762" s="50"/>
    </row>
    <row r="763" ht="11.25">
      <c r="E763" s="50"/>
    </row>
    <row r="764" ht="11.25">
      <c r="E764" s="50"/>
    </row>
    <row r="765" ht="11.25">
      <c r="E765" s="50"/>
    </row>
    <row r="766" ht="11.25">
      <c r="E766" s="50"/>
    </row>
    <row r="767" ht="11.25">
      <c r="E767" s="50"/>
    </row>
    <row r="768" ht="11.25">
      <c r="E768" s="50"/>
    </row>
    <row r="769" ht="11.25">
      <c r="E769" s="50"/>
    </row>
    <row r="770" ht="11.25">
      <c r="E770" s="50"/>
    </row>
    <row r="771" ht="11.25">
      <c r="E771" s="50"/>
    </row>
    <row r="772" ht="11.25">
      <c r="E772" s="50"/>
    </row>
    <row r="773" ht="11.25">
      <c r="E773" s="50"/>
    </row>
    <row r="774" ht="11.25">
      <c r="E774" s="50"/>
    </row>
    <row r="775" ht="11.25">
      <c r="E775" s="50"/>
    </row>
    <row r="776" ht="11.25">
      <c r="E776" s="50"/>
    </row>
    <row r="777" ht="11.25">
      <c r="E777" s="50"/>
    </row>
    <row r="778" ht="11.25">
      <c r="E778" s="50"/>
    </row>
    <row r="779" ht="11.25">
      <c r="E779" s="50"/>
    </row>
    <row r="780" ht="11.25">
      <c r="E780" s="50"/>
    </row>
    <row r="781" ht="11.25">
      <c r="E781" s="50"/>
    </row>
    <row r="782" ht="11.25">
      <c r="E782" s="50"/>
    </row>
    <row r="783" ht="11.25">
      <c r="E783" s="50"/>
    </row>
    <row r="784" ht="11.25">
      <c r="E784" s="50"/>
    </row>
    <row r="785" ht="11.25">
      <c r="E785" s="50"/>
    </row>
    <row r="786" ht="11.25">
      <c r="E786" s="50"/>
    </row>
    <row r="787" ht="11.25">
      <c r="E787" s="50"/>
    </row>
    <row r="788" ht="11.25">
      <c r="E788" s="50"/>
    </row>
    <row r="789" ht="11.25">
      <c r="E789" s="50"/>
    </row>
    <row r="790" ht="11.25">
      <c r="E790" s="50"/>
    </row>
    <row r="791" ht="11.25">
      <c r="E791" s="50"/>
    </row>
    <row r="792" ht="11.25">
      <c r="E792" s="50"/>
    </row>
    <row r="793" ht="11.25">
      <c r="E793" s="50"/>
    </row>
    <row r="794" ht="11.25">
      <c r="E794" s="50"/>
    </row>
    <row r="795" ht="11.25">
      <c r="E795" s="50"/>
    </row>
    <row r="796" ht="11.25">
      <c r="E796" s="50"/>
    </row>
    <row r="797" ht="11.25">
      <c r="E797" s="50"/>
    </row>
    <row r="798" ht="11.25">
      <c r="E798" s="50"/>
    </row>
    <row r="799" ht="11.25">
      <c r="E799" s="50"/>
    </row>
    <row r="800" ht="11.25">
      <c r="E800" s="50"/>
    </row>
    <row r="801" ht="11.25">
      <c r="E801" s="50"/>
    </row>
    <row r="802" ht="11.25">
      <c r="E802" s="50"/>
    </row>
    <row r="803" ht="11.25">
      <c r="E803" s="50"/>
    </row>
    <row r="804" ht="11.25">
      <c r="E804" s="50"/>
    </row>
    <row r="805" ht="11.25">
      <c r="E805" s="50"/>
    </row>
    <row r="806" ht="11.25">
      <c r="E806" s="50"/>
    </row>
    <row r="807" ht="11.25">
      <c r="E807" s="50"/>
    </row>
    <row r="808" ht="11.25">
      <c r="E808" s="50"/>
    </row>
    <row r="809" ht="11.25">
      <c r="E809" s="50"/>
    </row>
    <row r="810" ht="11.25">
      <c r="E810" s="50"/>
    </row>
    <row r="811" ht="11.25">
      <c r="E811" s="50"/>
    </row>
    <row r="812" ht="11.25">
      <c r="E812" s="50"/>
    </row>
    <row r="813" ht="11.25">
      <c r="E813" s="50"/>
    </row>
    <row r="814" ht="11.25">
      <c r="E814" s="50"/>
    </row>
    <row r="815" ht="11.25">
      <c r="E815" s="50"/>
    </row>
    <row r="816" ht="11.25">
      <c r="E816" s="50"/>
    </row>
    <row r="817" ht="11.25">
      <c r="E817" s="50"/>
    </row>
    <row r="818" ht="11.25">
      <c r="E818" s="50"/>
    </row>
    <row r="819" ht="11.25">
      <c r="E819" s="50"/>
    </row>
    <row r="820" ht="11.25">
      <c r="E820" s="50"/>
    </row>
    <row r="821" ht="11.25">
      <c r="E821" s="50"/>
    </row>
    <row r="822" ht="11.25">
      <c r="E822" s="50"/>
    </row>
    <row r="823" ht="11.25">
      <c r="E823" s="50"/>
    </row>
    <row r="824" ht="11.25">
      <c r="E824" s="50"/>
    </row>
    <row r="825" ht="11.25">
      <c r="E825" s="50"/>
    </row>
    <row r="826" ht="11.25">
      <c r="E826" s="50"/>
    </row>
    <row r="827" ht="11.25">
      <c r="E827" s="50"/>
    </row>
    <row r="828" ht="11.25">
      <c r="E828" s="50"/>
    </row>
    <row r="829" ht="11.25">
      <c r="E829" s="50"/>
    </row>
    <row r="830" ht="11.25">
      <c r="E830" s="50"/>
    </row>
    <row r="831" ht="11.25">
      <c r="E831" s="50"/>
    </row>
    <row r="832" ht="11.25">
      <c r="E832" s="50"/>
    </row>
    <row r="833" ht="11.25">
      <c r="E833" s="50"/>
    </row>
    <row r="834" ht="11.25">
      <c r="E834" s="50"/>
    </row>
    <row r="835" ht="11.25">
      <c r="E835" s="50"/>
    </row>
    <row r="836" ht="11.25">
      <c r="E836" s="50"/>
    </row>
    <row r="837" ht="11.25">
      <c r="E837" s="50"/>
    </row>
    <row r="838" ht="11.25">
      <c r="E838" s="50"/>
    </row>
    <row r="839" ht="11.25">
      <c r="E839" s="50"/>
    </row>
    <row r="840" ht="11.25">
      <c r="E840" s="50"/>
    </row>
    <row r="841" ht="11.25">
      <c r="E841" s="50"/>
    </row>
    <row r="842" ht="11.25">
      <c r="E842" s="50"/>
    </row>
    <row r="843" ht="11.25">
      <c r="E843" s="50"/>
    </row>
    <row r="844" ht="11.25">
      <c r="E844" s="50"/>
    </row>
    <row r="845" ht="11.25">
      <c r="E845" s="50"/>
    </row>
    <row r="846" ht="11.25">
      <c r="E846" s="50"/>
    </row>
    <row r="847" ht="11.25">
      <c r="E847" s="50"/>
    </row>
    <row r="848" ht="11.25">
      <c r="E848" s="50"/>
    </row>
    <row r="849" ht="11.25">
      <c r="E849" s="50"/>
    </row>
    <row r="850" ht="11.25">
      <c r="E850" s="50"/>
    </row>
    <row r="851" ht="11.25">
      <c r="E851" s="50"/>
    </row>
    <row r="852" ht="11.25">
      <c r="E852" s="50"/>
    </row>
    <row r="853" ht="11.25">
      <c r="E853" s="50"/>
    </row>
    <row r="854" ht="11.25">
      <c r="E854" s="50"/>
    </row>
    <row r="855" ht="11.25">
      <c r="E855" s="50"/>
    </row>
    <row r="856" ht="11.25">
      <c r="E856" s="50"/>
    </row>
    <row r="857" ht="11.25">
      <c r="E857" s="50"/>
    </row>
    <row r="858" ht="11.25">
      <c r="E858" s="50"/>
    </row>
    <row r="859" ht="11.25">
      <c r="E859" s="50"/>
    </row>
    <row r="860" ht="11.25">
      <c r="E860" s="50"/>
    </row>
    <row r="861" ht="11.25">
      <c r="E861" s="50"/>
    </row>
    <row r="862" ht="11.25">
      <c r="E862" s="50"/>
    </row>
    <row r="863" ht="11.25">
      <c r="E863" s="50"/>
    </row>
    <row r="864" ht="11.25">
      <c r="E864" s="50"/>
    </row>
    <row r="865" ht="11.25">
      <c r="E865" s="50"/>
    </row>
    <row r="866" ht="11.25">
      <c r="E866" s="50"/>
    </row>
    <row r="867" ht="11.25">
      <c r="E867" s="50"/>
    </row>
    <row r="868" ht="11.25">
      <c r="E868" s="50"/>
    </row>
    <row r="869" ht="11.25">
      <c r="E869" s="50"/>
    </row>
    <row r="870" ht="11.25">
      <c r="E870" s="50"/>
    </row>
    <row r="871" ht="11.25">
      <c r="E871" s="50"/>
    </row>
    <row r="872" ht="11.25">
      <c r="E872" s="50"/>
    </row>
    <row r="873" ht="11.25">
      <c r="E873" s="50"/>
    </row>
    <row r="874" ht="11.25">
      <c r="E874" s="50"/>
    </row>
    <row r="875" ht="11.25">
      <c r="E875" s="50"/>
    </row>
    <row r="876" ht="11.25">
      <c r="E876" s="50"/>
    </row>
    <row r="877" ht="11.25">
      <c r="E877" s="50"/>
    </row>
    <row r="878" ht="11.25">
      <c r="E878" s="50"/>
    </row>
    <row r="879" ht="11.25">
      <c r="E879" s="50"/>
    </row>
    <row r="880" ht="11.25">
      <c r="E880" s="50"/>
    </row>
    <row r="881" ht="11.25">
      <c r="E881" s="50"/>
    </row>
    <row r="882" ht="11.25">
      <c r="E882" s="50"/>
    </row>
    <row r="883" ht="11.25">
      <c r="E883" s="50"/>
    </row>
    <row r="884" ht="11.25">
      <c r="E884" s="50"/>
    </row>
    <row r="885" ht="11.25">
      <c r="E885" s="50"/>
    </row>
    <row r="886" ht="11.25">
      <c r="E886" s="50"/>
    </row>
    <row r="887" ht="11.25">
      <c r="E887" s="50"/>
    </row>
    <row r="888" ht="11.25">
      <c r="E888" s="50"/>
    </row>
    <row r="889" ht="11.25">
      <c r="E889" s="50"/>
    </row>
    <row r="890" ht="11.25">
      <c r="E890" s="50"/>
    </row>
    <row r="891" ht="11.25">
      <c r="E891" s="50"/>
    </row>
    <row r="892" ht="11.25">
      <c r="E892" s="50"/>
    </row>
    <row r="893" ht="11.25">
      <c r="E893" s="50"/>
    </row>
    <row r="894" ht="11.25">
      <c r="E894" s="50"/>
    </row>
    <row r="895" ht="11.25">
      <c r="E895" s="50"/>
    </row>
    <row r="896" ht="11.25">
      <c r="E896" s="50"/>
    </row>
    <row r="897" ht="11.25">
      <c r="E897" s="50"/>
    </row>
    <row r="898" ht="11.25">
      <c r="E898" s="50"/>
    </row>
    <row r="899" ht="11.25">
      <c r="E899" s="50"/>
    </row>
    <row r="900" ht="11.25">
      <c r="E900" s="50"/>
    </row>
    <row r="901" ht="11.25">
      <c r="E901" s="50"/>
    </row>
    <row r="902" ht="11.25">
      <c r="E902" s="50"/>
    </row>
    <row r="903" ht="11.25">
      <c r="E903" s="50"/>
    </row>
    <row r="904" ht="11.25">
      <c r="E904" s="50"/>
    </row>
    <row r="905" ht="11.25">
      <c r="E905" s="50"/>
    </row>
    <row r="906" ht="11.25">
      <c r="E906" s="50"/>
    </row>
    <row r="907" ht="11.25">
      <c r="E907" s="50"/>
    </row>
    <row r="908" ht="11.25">
      <c r="E908" s="50"/>
    </row>
    <row r="909" ht="11.25">
      <c r="E909" s="50"/>
    </row>
    <row r="910" ht="11.25">
      <c r="E910" s="50"/>
    </row>
    <row r="911" ht="11.25">
      <c r="E911" s="50"/>
    </row>
    <row r="912" ht="11.25">
      <c r="E912" s="50"/>
    </row>
    <row r="913" ht="11.25">
      <c r="E913" s="50"/>
    </row>
    <row r="914" ht="11.25">
      <c r="E914" s="50"/>
    </row>
    <row r="915" ht="11.25">
      <c r="E915" s="50"/>
    </row>
    <row r="916" ht="11.25">
      <c r="E916" s="50"/>
    </row>
    <row r="917" ht="11.25">
      <c r="E917" s="50"/>
    </row>
    <row r="918" ht="11.25">
      <c r="E918" s="50"/>
    </row>
    <row r="919" ht="11.25">
      <c r="E919" s="50"/>
    </row>
    <row r="920" ht="11.25">
      <c r="E920" s="50"/>
    </row>
    <row r="921" ht="11.25">
      <c r="E921" s="50"/>
    </row>
    <row r="922" ht="11.25">
      <c r="E922" s="50"/>
    </row>
    <row r="923" ht="11.25">
      <c r="E923" s="50"/>
    </row>
    <row r="924" ht="11.25">
      <c r="E924" s="50"/>
    </row>
    <row r="925" ht="11.25">
      <c r="E925" s="50"/>
    </row>
    <row r="926" ht="11.25">
      <c r="E926" s="50"/>
    </row>
    <row r="927" ht="11.25">
      <c r="E927" s="50"/>
    </row>
    <row r="928" ht="11.25">
      <c r="E928" s="50"/>
    </row>
    <row r="929" ht="11.25">
      <c r="E929" s="50"/>
    </row>
    <row r="930" ht="11.25">
      <c r="E930" s="50"/>
    </row>
    <row r="931" ht="11.25">
      <c r="E931" s="50"/>
    </row>
    <row r="932" ht="11.25">
      <c r="E932" s="50"/>
    </row>
    <row r="933" ht="11.25">
      <c r="E933" s="50"/>
    </row>
    <row r="934" ht="11.25">
      <c r="E934" s="50"/>
    </row>
    <row r="935" ht="11.25">
      <c r="E935" s="50"/>
    </row>
    <row r="936" ht="11.25">
      <c r="E936" s="50"/>
    </row>
    <row r="937" ht="11.25">
      <c r="E937" s="50"/>
    </row>
    <row r="938" ht="11.25">
      <c r="E938" s="50"/>
    </row>
    <row r="939" ht="11.25">
      <c r="E939" s="50"/>
    </row>
    <row r="940" ht="11.25">
      <c r="E940" s="50"/>
    </row>
    <row r="941" ht="11.25">
      <c r="E941" s="50"/>
    </row>
    <row r="942" ht="11.25">
      <c r="E942" s="50"/>
    </row>
    <row r="943" ht="11.25">
      <c r="E943" s="50"/>
    </row>
    <row r="944" ht="11.25">
      <c r="E944" s="50"/>
    </row>
    <row r="945" ht="11.25">
      <c r="E945" s="50"/>
    </row>
    <row r="946" ht="11.25">
      <c r="E946" s="50"/>
    </row>
    <row r="947" ht="11.25">
      <c r="E947" s="50"/>
    </row>
    <row r="948" ht="11.25">
      <c r="E948" s="50"/>
    </row>
    <row r="949" ht="11.25">
      <c r="E949" s="50"/>
    </row>
    <row r="950" ht="11.25">
      <c r="E950" s="50"/>
    </row>
    <row r="951" ht="11.25">
      <c r="E951" s="50"/>
    </row>
    <row r="952" ht="11.25">
      <c r="E952" s="50"/>
    </row>
    <row r="953" ht="11.25">
      <c r="E953" s="50"/>
    </row>
    <row r="954" ht="11.25">
      <c r="E954" s="50"/>
    </row>
    <row r="955" ht="11.25">
      <c r="E955" s="50"/>
    </row>
    <row r="956" ht="11.25">
      <c r="E956" s="50"/>
    </row>
    <row r="957" ht="11.25">
      <c r="E957" s="50"/>
    </row>
    <row r="958" ht="11.25">
      <c r="E958" s="50"/>
    </row>
    <row r="959" ht="11.25">
      <c r="E959" s="50"/>
    </row>
    <row r="960" ht="11.25">
      <c r="E960" s="50"/>
    </row>
    <row r="961" ht="11.25">
      <c r="E961" s="50"/>
    </row>
    <row r="962" ht="11.25">
      <c r="E962" s="50"/>
    </row>
    <row r="963" ht="11.25">
      <c r="E963" s="50"/>
    </row>
    <row r="964" ht="11.25">
      <c r="E964" s="50"/>
    </row>
    <row r="965" ht="11.25">
      <c r="E965" s="50"/>
    </row>
    <row r="966" ht="11.25">
      <c r="E966" s="50"/>
    </row>
    <row r="967" ht="11.25">
      <c r="E967" s="50"/>
    </row>
    <row r="968" ht="11.25">
      <c r="E968" s="50"/>
    </row>
    <row r="969" ht="11.25">
      <c r="E969" s="50"/>
    </row>
    <row r="970" ht="11.25">
      <c r="E970" s="50"/>
    </row>
    <row r="971" ht="11.25">
      <c r="E971" s="50"/>
    </row>
    <row r="972" ht="11.25">
      <c r="E972" s="50"/>
    </row>
    <row r="973" ht="11.25">
      <c r="E973" s="50"/>
    </row>
    <row r="974" ht="11.25">
      <c r="E974" s="50"/>
    </row>
    <row r="975" ht="11.25">
      <c r="E975" s="50"/>
    </row>
    <row r="976" ht="11.25">
      <c r="E976" s="50"/>
    </row>
    <row r="977" ht="11.25">
      <c r="E977" s="50"/>
    </row>
    <row r="978" ht="11.25">
      <c r="E978" s="50"/>
    </row>
    <row r="979" ht="11.25">
      <c r="E979" s="50"/>
    </row>
    <row r="980" ht="11.25">
      <c r="E980" s="50"/>
    </row>
    <row r="981" ht="11.25">
      <c r="E981" s="50"/>
    </row>
    <row r="982" ht="11.25">
      <c r="E982" s="50"/>
    </row>
    <row r="983" ht="11.25">
      <c r="E983" s="50"/>
    </row>
    <row r="984" ht="11.25">
      <c r="E984" s="50"/>
    </row>
    <row r="985" ht="11.25">
      <c r="E985" s="50"/>
    </row>
    <row r="986" ht="11.25">
      <c r="E986" s="50"/>
    </row>
    <row r="987" ht="11.25">
      <c r="E987" s="50"/>
    </row>
    <row r="988" ht="11.25">
      <c r="E988" s="50"/>
    </row>
    <row r="989" ht="11.25">
      <c r="E989" s="50"/>
    </row>
    <row r="990" ht="11.25">
      <c r="E990" s="50"/>
    </row>
    <row r="991" ht="11.25">
      <c r="E991" s="50"/>
    </row>
    <row r="992" ht="11.25">
      <c r="E992" s="50"/>
    </row>
    <row r="993" ht="11.25">
      <c r="E993" s="50"/>
    </row>
    <row r="994" ht="11.25">
      <c r="E994" s="50"/>
    </row>
    <row r="995" ht="11.25">
      <c r="E995" s="50"/>
    </row>
    <row r="996" ht="11.25">
      <c r="E996" s="50"/>
    </row>
    <row r="997" ht="11.25">
      <c r="E997" s="50"/>
    </row>
    <row r="998" ht="11.25">
      <c r="E998" s="50"/>
    </row>
    <row r="999" ht="11.25">
      <c r="E999" s="50"/>
    </row>
    <row r="1000" ht="11.25">
      <c r="E1000" s="50"/>
    </row>
    <row r="1001" ht="11.25">
      <c r="E1001" s="50"/>
    </row>
    <row r="1002" ht="11.25">
      <c r="E1002" s="50"/>
    </row>
    <row r="1003" ht="11.25">
      <c r="E1003" s="50"/>
    </row>
    <row r="1004" ht="11.25">
      <c r="E1004" s="50"/>
    </row>
    <row r="1005" ht="11.25">
      <c r="E1005" s="50"/>
    </row>
    <row r="1006" ht="11.25">
      <c r="E1006" s="50"/>
    </row>
    <row r="1007" ht="11.25">
      <c r="E1007" s="50"/>
    </row>
    <row r="1008" ht="11.25">
      <c r="E1008" s="50"/>
    </row>
    <row r="1009" ht="11.25">
      <c r="E1009" s="50"/>
    </row>
    <row r="1010" ht="11.25">
      <c r="E1010" s="50"/>
    </row>
    <row r="1011" ht="11.25">
      <c r="E1011" s="50"/>
    </row>
    <row r="1012" ht="11.25">
      <c r="E1012" s="50"/>
    </row>
    <row r="1013" ht="11.25">
      <c r="E1013" s="50"/>
    </row>
    <row r="1014" ht="11.25">
      <c r="E1014" s="50"/>
    </row>
    <row r="1015" ht="11.25">
      <c r="E1015" s="50"/>
    </row>
    <row r="1016" ht="11.25">
      <c r="E1016" s="50"/>
    </row>
    <row r="1017" ht="11.25">
      <c r="E1017" s="50"/>
    </row>
    <row r="1018" ht="11.25">
      <c r="E1018" s="50"/>
    </row>
    <row r="1019" ht="11.25">
      <c r="E1019" s="50"/>
    </row>
    <row r="1020" ht="11.25">
      <c r="E1020" s="50"/>
    </row>
    <row r="1021" ht="11.25">
      <c r="E1021" s="50"/>
    </row>
    <row r="1022" ht="11.25">
      <c r="E1022" s="50"/>
    </row>
    <row r="1023" ht="11.25">
      <c r="E1023" s="50"/>
    </row>
    <row r="1024" ht="11.25">
      <c r="E1024" s="50"/>
    </row>
    <row r="1025" ht="11.25">
      <c r="E1025" s="50"/>
    </row>
    <row r="1026" ht="11.25">
      <c r="E1026" s="50"/>
    </row>
    <row r="1027" ht="11.25">
      <c r="E1027" s="50"/>
    </row>
    <row r="1028" ht="11.25">
      <c r="E1028" s="50"/>
    </row>
    <row r="1029" ht="11.25">
      <c r="E1029" s="50"/>
    </row>
    <row r="1030" ht="11.25">
      <c r="E1030" s="50"/>
    </row>
    <row r="1031" ht="11.25">
      <c r="E1031" s="50"/>
    </row>
    <row r="1032" ht="11.25">
      <c r="E1032" s="50"/>
    </row>
    <row r="1033" ht="11.25">
      <c r="E1033" s="50"/>
    </row>
    <row r="1034" ht="11.25">
      <c r="E1034" s="50"/>
    </row>
    <row r="1035" ht="11.25">
      <c r="E1035" s="50"/>
    </row>
    <row r="1036" ht="11.25">
      <c r="E1036" s="50"/>
    </row>
    <row r="1037" ht="11.25">
      <c r="E1037" s="50"/>
    </row>
    <row r="1038" ht="11.25">
      <c r="E1038" s="50"/>
    </row>
    <row r="1039" ht="11.25">
      <c r="E1039" s="50"/>
    </row>
    <row r="1040" ht="11.25">
      <c r="E1040" s="50"/>
    </row>
    <row r="1041" ht="11.25">
      <c r="E1041" s="50"/>
    </row>
    <row r="1042" ht="11.25">
      <c r="E1042" s="50"/>
    </row>
    <row r="1043" ht="11.25">
      <c r="E1043" s="50"/>
    </row>
    <row r="1044" ht="11.25">
      <c r="E1044" s="50"/>
    </row>
    <row r="1045" ht="11.25">
      <c r="E1045" s="50"/>
    </row>
    <row r="1046" ht="11.25">
      <c r="E1046" s="50"/>
    </row>
    <row r="1047" ht="11.25">
      <c r="E1047" s="50"/>
    </row>
    <row r="1048" ht="11.25">
      <c r="E1048" s="50"/>
    </row>
    <row r="1049" ht="11.25">
      <c r="E1049" s="50"/>
    </row>
    <row r="1050" ht="11.25">
      <c r="E1050" s="50"/>
    </row>
    <row r="1051" ht="11.25">
      <c r="E1051" s="50"/>
    </row>
    <row r="1052" ht="11.25">
      <c r="E1052" s="50"/>
    </row>
    <row r="1053" ht="11.25">
      <c r="E1053" s="50"/>
    </row>
    <row r="1054" ht="11.25">
      <c r="E1054" s="50"/>
    </row>
    <row r="1055" ht="11.25">
      <c r="E1055" s="50"/>
    </row>
    <row r="1056" ht="11.25">
      <c r="E1056" s="50"/>
    </row>
    <row r="1057" ht="11.25">
      <c r="E1057" s="50"/>
    </row>
    <row r="1058" ht="11.25">
      <c r="E1058" s="50"/>
    </row>
    <row r="1059" ht="11.25">
      <c r="E1059" s="50"/>
    </row>
    <row r="1060" ht="11.25">
      <c r="E1060" s="50"/>
    </row>
    <row r="1061" ht="11.25">
      <c r="E1061" s="50"/>
    </row>
    <row r="1062" ht="11.25">
      <c r="E1062" s="50"/>
    </row>
    <row r="1063" ht="11.25">
      <c r="E1063" s="50"/>
    </row>
    <row r="1064" ht="11.25">
      <c r="E1064" s="50"/>
    </row>
    <row r="1065" ht="11.25">
      <c r="E1065" s="50"/>
    </row>
    <row r="1066" ht="11.25">
      <c r="E1066" s="50"/>
    </row>
    <row r="1067" ht="11.25">
      <c r="E1067" s="50"/>
    </row>
    <row r="1068" ht="11.25">
      <c r="E1068" s="50"/>
    </row>
    <row r="1069" ht="11.25">
      <c r="E1069" s="50"/>
    </row>
    <row r="1070" ht="11.25">
      <c r="E1070" s="50"/>
    </row>
    <row r="1071" ht="11.25">
      <c r="E1071" s="50"/>
    </row>
    <row r="1072" ht="11.25">
      <c r="E1072" s="50"/>
    </row>
    <row r="1073" ht="11.25">
      <c r="E1073" s="50"/>
    </row>
    <row r="1074" ht="11.25">
      <c r="E1074" s="50"/>
    </row>
    <row r="1075" ht="11.25">
      <c r="E1075" s="50"/>
    </row>
    <row r="1076" ht="11.25">
      <c r="E1076" s="50"/>
    </row>
    <row r="1077" ht="11.25">
      <c r="E1077" s="50"/>
    </row>
    <row r="1078" ht="11.25">
      <c r="E1078" s="50"/>
    </row>
    <row r="1079" ht="11.25">
      <c r="E1079" s="50"/>
    </row>
    <row r="1080" ht="11.25">
      <c r="E1080" s="50"/>
    </row>
    <row r="1081" ht="11.25">
      <c r="E1081" s="50"/>
    </row>
    <row r="1082" ht="11.25">
      <c r="E1082" s="50"/>
    </row>
    <row r="1083" ht="11.25">
      <c r="E1083" s="50"/>
    </row>
    <row r="1084" ht="11.25">
      <c r="E1084" s="50"/>
    </row>
    <row r="1085" ht="11.25">
      <c r="E1085" s="50"/>
    </row>
    <row r="1086" ht="11.25">
      <c r="E1086" s="50"/>
    </row>
    <row r="1087" ht="11.25">
      <c r="E1087" s="50"/>
    </row>
    <row r="1088" ht="11.25">
      <c r="E1088" s="50"/>
    </row>
    <row r="1089" ht="11.25">
      <c r="E1089" s="50"/>
    </row>
    <row r="1090" ht="11.25">
      <c r="E1090" s="50"/>
    </row>
    <row r="1091" ht="11.25">
      <c r="E1091" s="50"/>
    </row>
    <row r="1092" ht="11.25">
      <c r="E1092" s="50"/>
    </row>
    <row r="1093" ht="11.25">
      <c r="E1093" s="50"/>
    </row>
    <row r="1094" ht="11.25">
      <c r="E1094" s="50"/>
    </row>
    <row r="1095" ht="11.25">
      <c r="E1095" s="50"/>
    </row>
    <row r="1096" ht="11.25">
      <c r="E1096" s="50"/>
    </row>
    <row r="1097" ht="11.25">
      <c r="E1097" s="50"/>
    </row>
    <row r="1098" ht="11.25">
      <c r="E1098" s="50"/>
    </row>
    <row r="1099" ht="11.25">
      <c r="E1099" s="50"/>
    </row>
    <row r="1100" ht="11.25">
      <c r="E1100" s="50"/>
    </row>
    <row r="1101" ht="11.25">
      <c r="E1101" s="50"/>
    </row>
    <row r="1102" ht="11.25">
      <c r="E1102" s="50"/>
    </row>
    <row r="1103" ht="11.25">
      <c r="E1103" s="50"/>
    </row>
    <row r="1104" ht="11.25">
      <c r="E1104" s="50"/>
    </row>
    <row r="1105" ht="11.25">
      <c r="E1105" s="50"/>
    </row>
    <row r="1106" ht="11.25">
      <c r="E1106" s="50"/>
    </row>
    <row r="1107" ht="11.25">
      <c r="E1107" s="50"/>
    </row>
    <row r="1108" ht="11.25">
      <c r="E1108" s="50"/>
    </row>
    <row r="1109" ht="11.25">
      <c r="E1109" s="50"/>
    </row>
    <row r="1110" ht="11.25">
      <c r="E1110" s="50"/>
    </row>
    <row r="1111" ht="11.25">
      <c r="E1111" s="50"/>
    </row>
    <row r="1112" ht="11.25">
      <c r="E1112" s="50"/>
    </row>
    <row r="1113" ht="11.25">
      <c r="E1113" s="50"/>
    </row>
    <row r="1114" ht="11.25">
      <c r="E1114" s="50"/>
    </row>
    <row r="1115" ht="11.25">
      <c r="E1115" s="50"/>
    </row>
    <row r="1116" ht="11.25">
      <c r="E1116" s="50"/>
    </row>
    <row r="1117" ht="11.25">
      <c r="E1117" s="50"/>
    </row>
    <row r="1118" ht="11.25">
      <c r="E1118" s="50"/>
    </row>
    <row r="1119" ht="11.25">
      <c r="E1119" s="50"/>
    </row>
    <row r="1120" ht="11.25">
      <c r="E1120" s="50"/>
    </row>
    <row r="1121" ht="11.25">
      <c r="E1121" s="50"/>
    </row>
    <row r="1122" ht="11.25">
      <c r="E1122" s="50"/>
    </row>
    <row r="1123" ht="11.25">
      <c r="E1123" s="50"/>
    </row>
    <row r="1124" ht="11.25">
      <c r="E1124" s="50"/>
    </row>
    <row r="1125" ht="11.25">
      <c r="E1125" s="50"/>
    </row>
    <row r="1126" ht="11.25">
      <c r="E1126" s="50"/>
    </row>
    <row r="1127" ht="11.25">
      <c r="E1127" s="50"/>
    </row>
    <row r="1128" ht="11.25">
      <c r="E1128" s="50"/>
    </row>
    <row r="1129" ht="11.25">
      <c r="E1129" s="50"/>
    </row>
    <row r="1130" ht="11.25">
      <c r="E1130" s="50"/>
    </row>
    <row r="1131" ht="11.25">
      <c r="E1131" s="50"/>
    </row>
    <row r="1132" ht="11.25">
      <c r="E1132" s="50"/>
    </row>
    <row r="1133" ht="11.25">
      <c r="E1133" s="50"/>
    </row>
    <row r="1134" ht="11.25">
      <c r="E1134" s="50"/>
    </row>
    <row r="1135" ht="11.25">
      <c r="E1135" s="50"/>
    </row>
    <row r="1136" ht="11.25">
      <c r="E1136" s="50"/>
    </row>
    <row r="1137" ht="11.25">
      <c r="E1137" s="50"/>
    </row>
    <row r="1138" ht="11.25">
      <c r="E1138" s="50"/>
    </row>
    <row r="1139" ht="11.25">
      <c r="E1139" s="50"/>
    </row>
    <row r="1140" ht="11.25">
      <c r="E1140" s="50"/>
    </row>
    <row r="1141" ht="11.25">
      <c r="E1141" s="50"/>
    </row>
    <row r="1142" ht="11.25">
      <c r="E1142" s="50"/>
    </row>
    <row r="1143" ht="11.25">
      <c r="E1143" s="50"/>
    </row>
    <row r="1144" ht="11.25">
      <c r="E1144" s="50"/>
    </row>
    <row r="1145" ht="11.25">
      <c r="E1145" s="50"/>
    </row>
    <row r="1146" ht="11.25">
      <c r="E1146" s="50"/>
    </row>
    <row r="1147" ht="11.25">
      <c r="E1147" s="50"/>
    </row>
    <row r="1148" ht="11.25">
      <c r="E1148" s="50"/>
    </row>
    <row r="1149" ht="11.25">
      <c r="E1149" s="50"/>
    </row>
    <row r="1150" ht="11.25">
      <c r="E1150" s="50"/>
    </row>
    <row r="1151" ht="11.25">
      <c r="E1151" s="50"/>
    </row>
    <row r="1152" ht="11.25">
      <c r="E1152" s="50"/>
    </row>
    <row r="1153" ht="11.25">
      <c r="E1153" s="50"/>
    </row>
    <row r="1154" ht="11.25">
      <c r="E1154" s="50"/>
    </row>
    <row r="1155" ht="11.25">
      <c r="E1155" s="50"/>
    </row>
    <row r="1156" ht="11.25">
      <c r="E1156" s="50"/>
    </row>
    <row r="1157" ht="11.25">
      <c r="E1157" s="50"/>
    </row>
    <row r="1158" ht="11.25">
      <c r="E1158" s="50"/>
    </row>
    <row r="1159" ht="11.25">
      <c r="E1159" s="50"/>
    </row>
    <row r="1160" ht="11.25">
      <c r="E1160" s="50"/>
    </row>
    <row r="1161" ht="11.25">
      <c r="E1161" s="50"/>
    </row>
    <row r="1162" ht="11.25">
      <c r="E1162" s="50"/>
    </row>
    <row r="1163" ht="11.25">
      <c r="E1163" s="50"/>
    </row>
    <row r="1164" ht="11.25">
      <c r="E1164" s="50"/>
    </row>
    <row r="1165" ht="11.25">
      <c r="E1165" s="50"/>
    </row>
    <row r="1166" ht="11.25">
      <c r="E1166" s="50"/>
    </row>
    <row r="1167" ht="11.25">
      <c r="E1167" s="50"/>
    </row>
    <row r="1168" ht="11.25">
      <c r="E1168" s="50"/>
    </row>
    <row r="1169" ht="11.25">
      <c r="E1169" s="50"/>
    </row>
    <row r="1170" ht="11.25">
      <c r="E1170" s="50"/>
    </row>
    <row r="1171" ht="11.25">
      <c r="E1171" s="50"/>
    </row>
    <row r="1172" ht="11.25">
      <c r="E1172" s="50"/>
    </row>
    <row r="1173" ht="11.25">
      <c r="E1173" s="50"/>
    </row>
    <row r="1174" ht="11.25">
      <c r="E1174" s="50"/>
    </row>
    <row r="1175" ht="11.25">
      <c r="E1175" s="50"/>
    </row>
    <row r="1176" ht="11.25">
      <c r="E1176" s="50"/>
    </row>
    <row r="1177" ht="11.25">
      <c r="E1177" s="50"/>
    </row>
    <row r="1178" ht="11.25">
      <c r="E1178" s="50"/>
    </row>
    <row r="1179" ht="11.25">
      <c r="E1179" s="50"/>
    </row>
    <row r="1180" ht="11.25">
      <c r="E1180" s="50"/>
    </row>
    <row r="1181" ht="11.25">
      <c r="E1181" s="50"/>
    </row>
    <row r="1182" ht="11.25">
      <c r="E1182" s="50"/>
    </row>
    <row r="1183" ht="11.25">
      <c r="E1183" s="50"/>
    </row>
    <row r="1184" ht="11.25">
      <c r="E1184" s="50"/>
    </row>
    <row r="1185" ht="11.25">
      <c r="E1185" s="50"/>
    </row>
    <row r="1186" ht="11.25">
      <c r="E1186" s="50"/>
    </row>
    <row r="1187" ht="11.25">
      <c r="E1187" s="50"/>
    </row>
    <row r="1188" ht="11.25">
      <c r="E1188" s="50"/>
    </row>
    <row r="1189" ht="11.25">
      <c r="E1189" s="50"/>
    </row>
    <row r="1190" ht="11.25">
      <c r="E1190" s="50"/>
    </row>
    <row r="1191" ht="11.25">
      <c r="E1191" s="50"/>
    </row>
    <row r="1192" ht="11.25">
      <c r="E1192" s="50"/>
    </row>
    <row r="1193" ht="11.25">
      <c r="E1193" s="50"/>
    </row>
    <row r="1194" ht="11.25">
      <c r="E1194" s="50"/>
    </row>
    <row r="1195" ht="11.25">
      <c r="E1195" s="50"/>
    </row>
    <row r="1196" ht="11.25">
      <c r="E1196" s="50"/>
    </row>
    <row r="1197" ht="11.25">
      <c r="E1197" s="50"/>
    </row>
    <row r="1198" ht="11.25">
      <c r="E1198" s="50"/>
    </row>
    <row r="1199" ht="11.25">
      <c r="E1199" s="50"/>
    </row>
    <row r="1200" ht="11.25">
      <c r="E1200" s="50"/>
    </row>
    <row r="1201" ht="11.25">
      <c r="E1201" s="50"/>
    </row>
    <row r="1202" ht="11.25">
      <c r="E1202" s="50"/>
    </row>
    <row r="1203" ht="11.25">
      <c r="E1203" s="50"/>
    </row>
    <row r="1204" ht="11.25">
      <c r="E1204" s="50"/>
    </row>
    <row r="1205" ht="11.25">
      <c r="E1205" s="50"/>
    </row>
    <row r="1206" ht="11.25">
      <c r="E1206" s="50"/>
    </row>
    <row r="1207" ht="11.25">
      <c r="E1207" s="50"/>
    </row>
    <row r="1208" ht="11.25">
      <c r="E1208" s="50"/>
    </row>
    <row r="1209" ht="11.25">
      <c r="E1209" s="50"/>
    </row>
    <row r="1210" ht="11.25">
      <c r="E1210" s="50"/>
    </row>
    <row r="1211" ht="11.25">
      <c r="E1211" s="50"/>
    </row>
    <row r="1212" ht="11.25">
      <c r="E1212" s="50"/>
    </row>
    <row r="1213" ht="11.25">
      <c r="E1213" s="50"/>
    </row>
    <row r="1214" ht="11.25">
      <c r="E1214" s="50"/>
    </row>
    <row r="1215" ht="11.25">
      <c r="E1215" s="50"/>
    </row>
    <row r="1216" ht="11.25">
      <c r="E1216" s="50"/>
    </row>
    <row r="1217" ht="11.25">
      <c r="E1217" s="50"/>
    </row>
    <row r="1218" ht="11.25">
      <c r="E1218" s="50"/>
    </row>
    <row r="1219" ht="11.25">
      <c r="E1219" s="50"/>
    </row>
    <row r="1220" ht="11.25">
      <c r="E1220" s="50"/>
    </row>
    <row r="1221" ht="11.25">
      <c r="E1221" s="50"/>
    </row>
    <row r="1222" ht="11.25">
      <c r="E1222" s="50"/>
    </row>
    <row r="1223" ht="11.25">
      <c r="E1223" s="50"/>
    </row>
    <row r="1224" ht="11.25">
      <c r="E1224" s="50"/>
    </row>
    <row r="1225" ht="11.25">
      <c r="E1225" s="50"/>
    </row>
    <row r="1226" ht="11.25">
      <c r="E1226" s="50"/>
    </row>
    <row r="1227" ht="11.25">
      <c r="E1227" s="50"/>
    </row>
    <row r="1228" ht="11.25">
      <c r="E1228" s="50"/>
    </row>
    <row r="1229" ht="11.25">
      <c r="E1229" s="50"/>
    </row>
    <row r="1230" ht="11.25">
      <c r="E1230" s="50"/>
    </row>
    <row r="1231" ht="11.25">
      <c r="E1231" s="50"/>
    </row>
    <row r="1232" ht="11.25">
      <c r="E1232" s="50"/>
    </row>
    <row r="1233" ht="11.25">
      <c r="E1233" s="50"/>
    </row>
    <row r="1234" ht="11.25">
      <c r="E1234" s="50"/>
    </row>
    <row r="1235" ht="11.25">
      <c r="E1235" s="50"/>
    </row>
    <row r="1236" ht="11.25">
      <c r="E1236" s="50"/>
    </row>
    <row r="1237" ht="11.25">
      <c r="E1237" s="50"/>
    </row>
    <row r="1238" ht="11.25">
      <c r="E1238" s="50"/>
    </row>
    <row r="1239" ht="11.25">
      <c r="E1239" s="50"/>
    </row>
    <row r="1240" ht="11.25">
      <c r="E1240" s="50"/>
    </row>
    <row r="1241" ht="11.25">
      <c r="E1241" s="50"/>
    </row>
    <row r="1242" ht="11.25">
      <c r="E1242" s="50"/>
    </row>
    <row r="1243" ht="11.25">
      <c r="E1243" s="50"/>
    </row>
    <row r="1244" ht="11.25">
      <c r="E1244" s="50"/>
    </row>
    <row r="1245" ht="11.25">
      <c r="E1245" s="50"/>
    </row>
    <row r="1246" ht="11.25">
      <c r="E1246" s="50"/>
    </row>
    <row r="1247" ht="11.25">
      <c r="E1247" s="50"/>
    </row>
    <row r="1248" ht="11.25">
      <c r="E1248" s="50"/>
    </row>
    <row r="1249" ht="11.25">
      <c r="E1249" s="50"/>
    </row>
    <row r="1250" ht="11.25">
      <c r="E1250" s="50"/>
    </row>
    <row r="1251" ht="11.25">
      <c r="E1251" s="50"/>
    </row>
    <row r="1252" ht="11.25">
      <c r="E1252" s="50"/>
    </row>
    <row r="1253" ht="11.25">
      <c r="E1253" s="50"/>
    </row>
    <row r="1254" ht="11.25">
      <c r="E1254" s="50"/>
    </row>
    <row r="1255" ht="11.25">
      <c r="E1255" s="50"/>
    </row>
    <row r="1256" ht="11.25">
      <c r="E1256" s="50"/>
    </row>
    <row r="1257" ht="11.25">
      <c r="E1257" s="50"/>
    </row>
    <row r="1258" ht="11.25">
      <c r="E1258" s="50"/>
    </row>
    <row r="1259" ht="11.25">
      <c r="E1259" s="50"/>
    </row>
    <row r="1260" ht="11.25">
      <c r="E1260" s="50"/>
    </row>
    <row r="1261" ht="11.25">
      <c r="E1261" s="50"/>
    </row>
    <row r="1262" ht="11.25">
      <c r="E1262" s="50"/>
    </row>
    <row r="1263" ht="11.25">
      <c r="E1263" s="50"/>
    </row>
    <row r="1264" ht="11.25">
      <c r="E1264" s="50"/>
    </row>
    <row r="1265" ht="11.25">
      <c r="E1265" s="50"/>
    </row>
    <row r="1266" ht="11.25">
      <c r="E1266" s="50"/>
    </row>
    <row r="1267" ht="11.25">
      <c r="E1267" s="50"/>
    </row>
    <row r="1268" ht="11.25">
      <c r="E1268" s="50"/>
    </row>
    <row r="1269" ht="11.25">
      <c r="E1269" s="50"/>
    </row>
    <row r="1270" ht="11.25">
      <c r="E1270" s="50"/>
    </row>
    <row r="1271" ht="11.25">
      <c r="E1271" s="50"/>
    </row>
    <row r="1272" ht="11.25">
      <c r="E1272" s="50"/>
    </row>
    <row r="1273" ht="11.25">
      <c r="E1273" s="50"/>
    </row>
    <row r="1274" ht="11.25">
      <c r="E1274" s="50"/>
    </row>
    <row r="1275" ht="11.25">
      <c r="E1275" s="50"/>
    </row>
    <row r="1276" ht="11.25">
      <c r="E1276" s="50"/>
    </row>
    <row r="1277" ht="11.25">
      <c r="E1277" s="50"/>
    </row>
    <row r="1278" ht="11.25">
      <c r="E1278" s="50"/>
    </row>
    <row r="1279" ht="11.25">
      <c r="E1279" s="50"/>
    </row>
    <row r="1280" ht="11.25">
      <c r="E1280" s="50"/>
    </row>
    <row r="1281" ht="11.25">
      <c r="E1281" s="50"/>
    </row>
    <row r="1282" ht="11.25">
      <c r="E1282" s="50"/>
    </row>
    <row r="1283" ht="11.25">
      <c r="E1283" s="50"/>
    </row>
    <row r="1284" ht="11.25">
      <c r="E1284" s="50"/>
    </row>
    <row r="1285" ht="11.25">
      <c r="E1285" s="50"/>
    </row>
    <row r="1286" ht="11.25">
      <c r="E1286" s="50"/>
    </row>
    <row r="1287" ht="11.25">
      <c r="E1287" s="50"/>
    </row>
    <row r="1288" ht="11.25">
      <c r="E1288" s="50"/>
    </row>
    <row r="1289" ht="11.25">
      <c r="E1289" s="50"/>
    </row>
    <row r="1290" ht="11.25">
      <c r="E1290" s="50"/>
    </row>
    <row r="1291" ht="11.25">
      <c r="E1291" s="50"/>
    </row>
    <row r="1292" ht="11.25">
      <c r="E1292" s="50"/>
    </row>
    <row r="1293" ht="11.25">
      <c r="E1293" s="50"/>
    </row>
    <row r="1294" ht="11.25">
      <c r="E1294" s="50"/>
    </row>
    <row r="1295" ht="11.25">
      <c r="E1295" s="50"/>
    </row>
    <row r="1296" ht="11.25">
      <c r="E1296" s="50"/>
    </row>
    <row r="1297" ht="11.25">
      <c r="E1297" s="50"/>
    </row>
    <row r="1298" ht="11.25">
      <c r="E1298" s="50"/>
    </row>
    <row r="1299" ht="11.25">
      <c r="E1299" s="50"/>
    </row>
    <row r="1300" ht="11.25">
      <c r="E1300" s="50"/>
    </row>
    <row r="1301" ht="11.25">
      <c r="E1301" s="50"/>
    </row>
    <row r="1302" ht="11.25">
      <c r="E1302" s="50"/>
    </row>
    <row r="1303" ht="11.25">
      <c r="E1303" s="50"/>
    </row>
    <row r="1304" ht="11.25">
      <c r="E1304" s="50"/>
    </row>
    <row r="1305" ht="11.25">
      <c r="E1305" s="50"/>
    </row>
    <row r="1306" ht="11.25">
      <c r="E1306" s="50"/>
    </row>
    <row r="1307" ht="11.25">
      <c r="E1307" s="50"/>
    </row>
    <row r="1308" ht="11.25">
      <c r="E1308" s="50"/>
    </row>
    <row r="1309" ht="11.25">
      <c r="E1309" s="50"/>
    </row>
    <row r="1310" ht="11.25">
      <c r="E1310" s="50"/>
    </row>
    <row r="1311" ht="11.25">
      <c r="E1311" s="50"/>
    </row>
    <row r="1312" ht="11.25">
      <c r="E1312" s="50"/>
    </row>
    <row r="1313" ht="11.25">
      <c r="E1313" s="50"/>
    </row>
    <row r="1314" ht="11.25">
      <c r="E1314" s="50"/>
    </row>
    <row r="1315" ht="11.25">
      <c r="E1315" s="50"/>
    </row>
    <row r="1316" ht="11.25">
      <c r="E1316" s="50"/>
    </row>
    <row r="1317" ht="11.25">
      <c r="E1317" s="50"/>
    </row>
    <row r="1318" ht="11.25">
      <c r="E1318" s="50"/>
    </row>
    <row r="1319" ht="11.25">
      <c r="E1319" s="50"/>
    </row>
    <row r="1320" ht="11.25">
      <c r="E1320" s="50"/>
    </row>
    <row r="1321" ht="11.25">
      <c r="E1321" s="50"/>
    </row>
    <row r="1322" ht="11.25">
      <c r="E1322" s="50"/>
    </row>
    <row r="1323" ht="11.25">
      <c r="E1323" s="50"/>
    </row>
    <row r="1324" ht="11.25">
      <c r="E1324" s="50"/>
    </row>
    <row r="1325" ht="11.25">
      <c r="E1325" s="50"/>
    </row>
    <row r="1326" ht="11.25">
      <c r="E1326" s="50"/>
    </row>
    <row r="1327" ht="11.25">
      <c r="E1327" s="50"/>
    </row>
    <row r="1328" ht="11.25">
      <c r="E1328" s="50"/>
    </row>
    <row r="1329" ht="11.25">
      <c r="E1329" s="50"/>
    </row>
    <row r="1330" ht="11.25">
      <c r="E1330" s="50"/>
    </row>
    <row r="1331" ht="11.25">
      <c r="E1331" s="50"/>
    </row>
    <row r="1332" ht="11.25">
      <c r="E1332" s="50"/>
    </row>
    <row r="1333" ht="11.25">
      <c r="E1333" s="50"/>
    </row>
    <row r="1334" ht="11.25">
      <c r="E1334" s="50"/>
    </row>
    <row r="1335" ht="11.25">
      <c r="E1335" s="50"/>
    </row>
    <row r="1336" ht="11.25">
      <c r="E1336" s="50"/>
    </row>
    <row r="1337" ht="11.25">
      <c r="E1337" s="50"/>
    </row>
    <row r="1338" ht="11.25">
      <c r="E1338" s="50"/>
    </row>
    <row r="1339" ht="11.25">
      <c r="E1339" s="50"/>
    </row>
    <row r="1340" ht="11.25">
      <c r="E1340" s="50"/>
    </row>
    <row r="1341" ht="11.25">
      <c r="E1341" s="50"/>
    </row>
    <row r="1342" ht="11.25">
      <c r="E1342" s="50"/>
    </row>
    <row r="1343" ht="11.25">
      <c r="E1343" s="50"/>
    </row>
    <row r="1344" ht="11.25">
      <c r="E1344" s="50"/>
    </row>
    <row r="1345" ht="11.25">
      <c r="E1345" s="50"/>
    </row>
    <row r="1346" ht="11.25">
      <c r="E1346" s="50"/>
    </row>
    <row r="1347" ht="11.25">
      <c r="E1347" s="50"/>
    </row>
    <row r="1348" ht="11.25">
      <c r="E1348" s="50"/>
    </row>
    <row r="1349" ht="11.25">
      <c r="E1349" s="50"/>
    </row>
    <row r="1350" ht="11.25">
      <c r="E1350" s="50"/>
    </row>
    <row r="1351" ht="11.25">
      <c r="E1351" s="50"/>
    </row>
    <row r="1352" ht="11.25">
      <c r="E1352" s="50"/>
    </row>
    <row r="1353" ht="11.25">
      <c r="E1353" s="50"/>
    </row>
    <row r="1354" ht="11.25">
      <c r="E1354" s="50"/>
    </row>
    <row r="1355" ht="11.25">
      <c r="E1355" s="50"/>
    </row>
    <row r="1356" ht="11.25">
      <c r="E1356" s="50"/>
    </row>
    <row r="1357" ht="11.25">
      <c r="E1357" s="50"/>
    </row>
    <row r="1358" ht="11.25">
      <c r="E1358" s="50"/>
    </row>
    <row r="1359" ht="11.25">
      <c r="E1359" s="50"/>
    </row>
    <row r="1360" ht="11.25">
      <c r="E1360" s="50"/>
    </row>
    <row r="1361" ht="11.25">
      <c r="E1361" s="50"/>
    </row>
    <row r="1362" ht="11.25">
      <c r="E1362" s="50"/>
    </row>
    <row r="1363" ht="11.25">
      <c r="E1363" s="50"/>
    </row>
    <row r="1364" ht="11.25">
      <c r="E1364" s="50"/>
    </row>
    <row r="1365" ht="11.25">
      <c r="E1365" s="50"/>
    </row>
    <row r="1366" ht="11.25">
      <c r="E1366" s="50"/>
    </row>
    <row r="1367" ht="11.25">
      <c r="E1367" s="50"/>
    </row>
    <row r="1368" ht="11.25">
      <c r="E1368" s="50"/>
    </row>
    <row r="1369" ht="11.25">
      <c r="E1369" s="50"/>
    </row>
    <row r="1370" ht="11.25">
      <c r="E1370" s="50"/>
    </row>
    <row r="1371" ht="11.25">
      <c r="E1371" s="50"/>
    </row>
    <row r="1372" ht="11.25">
      <c r="E1372" s="50"/>
    </row>
    <row r="1373" ht="11.25">
      <c r="E1373" s="50"/>
    </row>
    <row r="1374" ht="11.25">
      <c r="E1374" s="50"/>
    </row>
  </sheetData>
  <sheetProtection/>
  <mergeCells count="1">
    <mergeCell ref="A287:B287"/>
  </mergeCells>
  <printOptions/>
  <pageMargins left="0" right="0" top="0.1968503937007874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Домрачева</dc:creator>
  <cp:keywords/>
  <dc:description/>
  <cp:lastModifiedBy>Елена Домрачева</cp:lastModifiedBy>
  <cp:lastPrinted>2018-12-24T10:47:43Z</cp:lastPrinted>
  <dcterms:created xsi:type="dcterms:W3CDTF">2015-02-12T09:23:33Z</dcterms:created>
  <dcterms:modified xsi:type="dcterms:W3CDTF">2019-01-16T06:36:41Z</dcterms:modified>
  <cp:category/>
  <cp:version/>
  <cp:contentType/>
  <cp:contentStatus/>
</cp:coreProperties>
</file>